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ругое\тайминг\Документы 18-08-2016\Рабочий материал\Сайты\запчасти (БПИ ГРУПП)\"/>
    </mc:Choice>
  </mc:AlternateContent>
  <bookViews>
    <workbookView xWindow="0" yWindow="0" windowWidth="15600" windowHeight="8235" tabRatio="943"/>
  </bookViews>
  <sheets>
    <sheet name="Познавательная страничка" sheetId="1" r:id="rId1"/>
    <sheet name="Трактора" sheetId="2" r:id="rId2"/>
    <sheet name="Грузовики" sheetId="3" r:id="rId3"/>
    <sheet name="Комбаины" sheetId="4" r:id="rId4"/>
    <sheet name="Сельхозтехника" sheetId="5" r:id="rId5"/>
    <sheet name="Спецтехника" sheetId="6" r:id="rId6"/>
    <sheet name="Автобусы" sheetId="9" r:id="rId7"/>
    <sheet name="Легковые авто" sheetId="7" r:id="rId8"/>
  </sheets>
  <calcPr calcId="152511"/>
</workbook>
</file>

<file path=xl/calcChain.xml><?xml version="1.0" encoding="utf-8"?>
<calcChain xmlns="http://schemas.openxmlformats.org/spreadsheetml/2006/main">
  <c r="E1" i="7" l="1"/>
  <c r="E1" i="9"/>
  <c r="E1" i="6"/>
  <c r="E1" i="5"/>
  <c r="E1" i="4"/>
  <c r="E1" i="3"/>
  <c r="E1" i="2"/>
</calcChain>
</file>

<file path=xl/sharedStrings.xml><?xml version="1.0" encoding="utf-8"?>
<sst xmlns="http://schemas.openxmlformats.org/spreadsheetml/2006/main" count="1672" uniqueCount="989">
  <si>
    <t>Рады приветствовать Вас!</t>
  </si>
  <si>
    <t>Для того, чтобы сформировать заказ по E-mail Вам необходимо проставить в колонке необходимое количество товара и с помощью автофильтра сделать отбор.</t>
  </si>
  <si>
    <t>ICQ: 13319466</t>
  </si>
  <si>
    <t>В прайсе отображены актуальные цены и фактическое наличие товара.</t>
  </si>
  <si>
    <t xml:space="preserve"> </t>
  </si>
  <si>
    <t>Наименование</t>
  </si>
  <si>
    <t>Наличие</t>
  </si>
  <si>
    <t>Сделать заказ Вы можете связавшись с нами по телефону либо Skype, а также по электронной почте.</t>
  </si>
  <si>
    <t xml:space="preserve">Доставка по РБ грузоперевозчиками (или маршруткой) </t>
  </si>
  <si>
    <t>Skype: vipland-4</t>
  </si>
  <si>
    <t>E-mail: bpigroup@mail.ru</t>
  </si>
  <si>
    <t>МТЗ (Минский Такторный завод)</t>
  </si>
  <si>
    <t>ВТЗ (Владимирский моторо-тракторный завод)</t>
  </si>
  <si>
    <t>МТЗ-320</t>
  </si>
  <si>
    <t>МТЗ-80/82</t>
  </si>
  <si>
    <t xml:space="preserve">МТЗ-821/921 </t>
  </si>
  <si>
    <t xml:space="preserve">МТЗ-1221/1523 </t>
  </si>
  <si>
    <t xml:space="preserve">МТЗ-2522/3022/3522 </t>
  </si>
  <si>
    <t>МТЗ-2022</t>
  </si>
  <si>
    <t>ПТЗ (Петербургский тракторный завод)</t>
  </si>
  <si>
    <t>К-700, К-700А, К-701</t>
  </si>
  <si>
    <t>ЮМЗ-6Л/М</t>
  </si>
  <si>
    <t>Т-25/Т-40</t>
  </si>
  <si>
    <t>Цена</t>
  </si>
  <si>
    <t xml:space="preserve">Тяга центральная </t>
  </si>
  <si>
    <t xml:space="preserve">Рычаг правый </t>
  </si>
  <si>
    <t xml:space="preserve">Рычаг левый </t>
  </si>
  <si>
    <t>700А.46.28.450</t>
  </si>
  <si>
    <t xml:space="preserve">Вал </t>
  </si>
  <si>
    <t xml:space="preserve">Вал карданный КПП </t>
  </si>
  <si>
    <t xml:space="preserve">Вал карданный передний </t>
  </si>
  <si>
    <t xml:space="preserve">Вал карданный задний </t>
  </si>
  <si>
    <t xml:space="preserve">700.22.04.000-2 </t>
  </si>
  <si>
    <t>в наличии</t>
  </si>
  <si>
    <t xml:space="preserve">Гидрокомпенсатор  </t>
  </si>
  <si>
    <t>7215-111</t>
  </si>
  <si>
    <t xml:space="preserve">Штанга подъема толкателей  </t>
  </si>
  <si>
    <t>1410-139</t>
  </si>
  <si>
    <t xml:space="preserve">Прокладка ГБЦ (1,5мм) (1.65 мм) </t>
  </si>
  <si>
    <t>4730-621</t>
  </si>
  <si>
    <t xml:space="preserve">Диск  </t>
  </si>
  <si>
    <t>320-1601130</t>
  </si>
  <si>
    <t xml:space="preserve">Диск </t>
  </si>
  <si>
    <t>320-1601090-А</t>
  </si>
  <si>
    <t>Дифференциал</t>
  </si>
  <si>
    <t xml:space="preserve">220-2303030 </t>
  </si>
  <si>
    <t xml:space="preserve">Редуктор </t>
  </si>
  <si>
    <t>320-2308030</t>
  </si>
  <si>
    <t xml:space="preserve">Обойма  </t>
  </si>
  <si>
    <t>220-2301025Б</t>
  </si>
  <si>
    <t xml:space="preserve">Раскос </t>
  </si>
  <si>
    <t xml:space="preserve">320-4605020 Б </t>
  </si>
  <si>
    <t>Корзина</t>
  </si>
  <si>
    <t>220-1701068</t>
  </si>
  <si>
    <t xml:space="preserve">Шестерня </t>
  </si>
  <si>
    <t>245-1601090</t>
  </si>
  <si>
    <t>70-1601090 А</t>
  </si>
  <si>
    <t>80-1601090</t>
  </si>
  <si>
    <t>Диск</t>
  </si>
  <si>
    <t>85-1601092</t>
  </si>
  <si>
    <t>70-1601093</t>
  </si>
  <si>
    <t>Рычаг</t>
  </si>
  <si>
    <t xml:space="preserve">Рычаг </t>
  </si>
  <si>
    <t>85-1601094</t>
  </si>
  <si>
    <t>245-1601130</t>
  </si>
  <si>
    <t xml:space="preserve">Отводка </t>
  </si>
  <si>
    <t xml:space="preserve">Ступица </t>
  </si>
  <si>
    <t>50-1601142-А</t>
  </si>
  <si>
    <t>50-1601180-А</t>
  </si>
  <si>
    <t>Гур</t>
  </si>
  <si>
    <t xml:space="preserve">Фланец </t>
  </si>
  <si>
    <t>52-1802078</t>
  </si>
  <si>
    <t>Шестерня</t>
  </si>
  <si>
    <t xml:space="preserve">Опора промежуточная </t>
  </si>
  <si>
    <t>72-2209010А</t>
  </si>
  <si>
    <t>52-2308075-01</t>
  </si>
  <si>
    <t>52-2308074-01</t>
  </si>
  <si>
    <t>72-2308075</t>
  </si>
  <si>
    <t xml:space="preserve">Сиденье </t>
  </si>
  <si>
    <t>80В-6800000</t>
  </si>
  <si>
    <t>80В-6800005-02</t>
  </si>
  <si>
    <t>Сиденье</t>
  </si>
  <si>
    <t>80-6800010</t>
  </si>
  <si>
    <t>72-2308074</t>
  </si>
  <si>
    <t>72-1802060</t>
  </si>
  <si>
    <t>70-3400020</t>
  </si>
  <si>
    <t>85-1601130</t>
  </si>
  <si>
    <t>50-1601130- К1</t>
  </si>
  <si>
    <t>70-1601094</t>
  </si>
  <si>
    <t>85-1601085</t>
  </si>
  <si>
    <t>700.22.03.000-3</t>
  </si>
  <si>
    <t>700.22.08.000-4</t>
  </si>
  <si>
    <t>700А.46.28.470-3</t>
  </si>
  <si>
    <t>700А.46.28.460</t>
  </si>
  <si>
    <t>700А.46.28.010-2</t>
  </si>
  <si>
    <t xml:space="preserve">Тяга </t>
  </si>
  <si>
    <t>921-1802012</t>
  </si>
  <si>
    <t xml:space="preserve">Ось </t>
  </si>
  <si>
    <t>822-1802011</t>
  </si>
  <si>
    <t xml:space="preserve">Тягово-сцепное устройство  </t>
  </si>
  <si>
    <t xml:space="preserve">921-2707010-А </t>
  </si>
  <si>
    <t xml:space="preserve">Полуось </t>
  </si>
  <si>
    <t xml:space="preserve">под заказ </t>
  </si>
  <si>
    <t>договорная</t>
  </si>
  <si>
    <t>921-2407082</t>
  </si>
  <si>
    <t xml:space="preserve">Топливопровод </t>
  </si>
  <si>
    <t>1221-1101345</t>
  </si>
  <si>
    <t>1520-1601092</t>
  </si>
  <si>
    <t>1522-1601120</t>
  </si>
  <si>
    <t>Втулка</t>
  </si>
  <si>
    <t xml:space="preserve">1221-4202015 </t>
  </si>
  <si>
    <t xml:space="preserve">Крышка ВОМ </t>
  </si>
  <si>
    <t>1221-1802044</t>
  </si>
  <si>
    <t>2022-1601130</t>
  </si>
  <si>
    <t xml:space="preserve">ВОМ </t>
  </si>
  <si>
    <t>2022-4202010-03</t>
  </si>
  <si>
    <t xml:space="preserve">Хвостовик </t>
  </si>
  <si>
    <t>2022-4202016</t>
  </si>
  <si>
    <t xml:space="preserve">Муфта переключения </t>
  </si>
  <si>
    <t>1822-4202080</t>
  </si>
  <si>
    <t xml:space="preserve">Стартер Detroit </t>
  </si>
  <si>
    <t xml:space="preserve">Стартер Deutz </t>
  </si>
  <si>
    <t>Компрессор кондиционера Deutz</t>
  </si>
  <si>
    <t xml:space="preserve">Климатический блок </t>
  </si>
  <si>
    <t>U003CF041E</t>
  </si>
  <si>
    <t>2522-1601090</t>
  </si>
  <si>
    <t>Стартер с редуктором 12В 2,8кВТ.</t>
  </si>
  <si>
    <t>Вал  ВОМ</t>
  </si>
  <si>
    <t>14.41.101В</t>
  </si>
  <si>
    <t>Т25-1601130-Б</t>
  </si>
  <si>
    <t xml:space="preserve">Диск тормозной </t>
  </si>
  <si>
    <t>А59.01.200А-01</t>
  </si>
  <si>
    <t xml:space="preserve">Корзина сцепления  </t>
  </si>
  <si>
    <t>Т25-1601050-Б1</t>
  </si>
  <si>
    <t xml:space="preserve">Вал рулевой </t>
  </si>
  <si>
    <t>Т30.40.011-03</t>
  </si>
  <si>
    <t>Jubana</t>
  </si>
  <si>
    <t>ЮМЗ (Южный машиностроительный завод)</t>
  </si>
  <si>
    <t>45-1604080-А3</t>
  </si>
  <si>
    <t>45-1604040</t>
  </si>
  <si>
    <t>36-1604065</t>
  </si>
  <si>
    <t xml:space="preserve">Гидрораспределитель МР 80 4/4-222 </t>
  </si>
  <si>
    <t>Р-80 3/4-222</t>
  </si>
  <si>
    <t xml:space="preserve">Топливный насос </t>
  </si>
  <si>
    <t>4УТНМ-П-1111005</t>
  </si>
  <si>
    <t>1221-4202020А-01</t>
  </si>
  <si>
    <t>Диск сцепления ведомый</t>
  </si>
  <si>
    <t>Кат. номер</t>
  </si>
  <si>
    <t>МАЗ (Минский Автомобильный Завод)</t>
  </si>
  <si>
    <t>ГАЗ (Горьковский Автомобильный Завод)</t>
  </si>
  <si>
    <t>ЗИЛ (Завод имени Лихачёва )</t>
  </si>
  <si>
    <t>КАМАЗ (Ка́мский автомоби́льный заво́д)</t>
  </si>
  <si>
    <t>БЕЛАЗ ( Белорусский автомобильный завод)</t>
  </si>
  <si>
    <t>КРАЗ (Кременчугский автомобильный завод)</t>
  </si>
  <si>
    <t>УРАЛ (Уральский автомобильный завод)</t>
  </si>
  <si>
    <t>Кат. Номер</t>
  </si>
  <si>
    <t>КЗС-7, КЗС-10К, КЗС-1218</t>
  </si>
  <si>
    <t>Ростсельмаш</t>
  </si>
  <si>
    <t>Гомсельмаш</t>
  </si>
  <si>
    <t>Лидсельмаш</t>
  </si>
  <si>
    <t>ЛИДА-1300,CASE</t>
  </si>
  <si>
    <t>ACROS 530, ДОН-1500А/Б</t>
  </si>
  <si>
    <t>КСК-100, УЭС-250, КВК-800</t>
  </si>
  <si>
    <t>КЗР-10</t>
  </si>
  <si>
    <t>МАЗ-4370\4570</t>
  </si>
  <si>
    <t>МАЗ-500А\503А\5335\5429\54321</t>
  </si>
  <si>
    <t>МАЗ-5336\6303</t>
  </si>
  <si>
    <t>МАЗ-53366</t>
  </si>
  <si>
    <t>МАЗ-5337\53371\533702</t>
  </si>
  <si>
    <t>МАЗ-544069</t>
  </si>
  <si>
    <t>МАЗ-5440\544008\544020</t>
  </si>
  <si>
    <t xml:space="preserve">МАЗ-5516 </t>
  </si>
  <si>
    <t>МАЗ-5551\555142\555102</t>
  </si>
  <si>
    <t>МАЗ-6317</t>
  </si>
  <si>
    <t xml:space="preserve">МАЗ-83781\93802\93866\938662\9506\9758  </t>
  </si>
  <si>
    <t>МАЗ-6422\64226</t>
  </si>
  <si>
    <t>МАЗ-5432\5434\54328\54326</t>
  </si>
  <si>
    <t>МАЗ-6430</t>
  </si>
  <si>
    <t>ГАЗ-3306\3307</t>
  </si>
  <si>
    <t>ГАЗ-3308\33081</t>
  </si>
  <si>
    <t>ГАЗ-53</t>
  </si>
  <si>
    <t>ГАЗ-51\52\66</t>
  </si>
  <si>
    <t>ГАЗ-3309\4301</t>
  </si>
  <si>
    <t>ЗИЛ-130</t>
  </si>
  <si>
    <t>ЗИЛ-131</t>
  </si>
  <si>
    <t>ЗИЛ-133ГЯ</t>
  </si>
  <si>
    <t>ЗИЛ-5301</t>
  </si>
  <si>
    <t>ЗИЛ-433360</t>
  </si>
  <si>
    <t>КамАЗ-4310\43105</t>
  </si>
  <si>
    <t>КамАЗ-65115\6520\6522</t>
  </si>
  <si>
    <t>КамАЗ-5511</t>
  </si>
  <si>
    <t>КамАЗ-5410\54112</t>
  </si>
  <si>
    <t>КамАЗ-6350</t>
  </si>
  <si>
    <t>КамАЗ-43114\43118\4308</t>
  </si>
  <si>
    <t xml:space="preserve">БЕЛАЗ-7522\7540\75401\7523\75231 </t>
  </si>
  <si>
    <t>КрАЗ-255\256\250\260\65055\6510</t>
  </si>
  <si>
    <t>УРАЛ-375\4320\5557</t>
  </si>
  <si>
    <t>Плуги</t>
  </si>
  <si>
    <t>Бобруйскагромаш</t>
  </si>
  <si>
    <t>ПРТ-7, ПРТ-10, МТТ-9</t>
  </si>
  <si>
    <t>МТТ-4У</t>
  </si>
  <si>
    <t>МЖТ -6, МЖТ-11</t>
  </si>
  <si>
    <t xml:space="preserve"> KVERNELAND</t>
  </si>
  <si>
    <t>LEMKEN</t>
  </si>
  <si>
    <t>RABE</t>
  </si>
  <si>
    <t>Амкодор</t>
  </si>
  <si>
    <t>Эксковаторы</t>
  </si>
  <si>
    <t>Краны</t>
  </si>
  <si>
    <t>Грейдеры</t>
  </si>
  <si>
    <t>Амкодор-352</t>
  </si>
  <si>
    <t>ЕК/ЕТ-12/14/18  ТВЭКС</t>
  </si>
  <si>
    <t>Амкодор-332,332С,333,333В</t>
  </si>
  <si>
    <t>Амкодор-342,342А,342В,342С</t>
  </si>
  <si>
    <t>Амкодор-702В,8047А</t>
  </si>
  <si>
    <t xml:space="preserve">ЭО-3323,ЭО-3223 Кохоново </t>
  </si>
  <si>
    <t>КС-3577,35715,35714,45717 Ивановец</t>
  </si>
  <si>
    <t>ДЗ-122А ,143, 180</t>
  </si>
  <si>
    <t>МАЗ (Автобусы Минского Автомобильного Завода)</t>
  </si>
  <si>
    <t>Богдан</t>
  </si>
  <si>
    <t xml:space="preserve">ПАЗ (Павловский Автобусный Завод) </t>
  </si>
  <si>
    <t>МАЗ-101/103/104/105</t>
  </si>
  <si>
    <t xml:space="preserve">МАЗ-152 </t>
  </si>
  <si>
    <t xml:space="preserve">МАЗ-206/226 </t>
  </si>
  <si>
    <t xml:space="preserve">МАЗ-256 </t>
  </si>
  <si>
    <t xml:space="preserve">Богдан А-092 </t>
  </si>
  <si>
    <t xml:space="preserve">ПАЗ-3205 </t>
  </si>
  <si>
    <t xml:space="preserve">ПАЗ-4230 </t>
  </si>
  <si>
    <t xml:space="preserve">ВАЗ (Волжский Автомобильный Завод) </t>
  </si>
  <si>
    <t>УАЗ-3151/31514/31519</t>
  </si>
  <si>
    <t xml:space="preserve">УАЗ-31519"Хантер" </t>
  </si>
  <si>
    <t>УАЗ-3163 "Патриот"</t>
  </si>
  <si>
    <t xml:space="preserve">УАЗ (Ульяновский Автомобильный Завод) </t>
  </si>
  <si>
    <t>ЗАЗ (Запорожский Автомобильный Завод)</t>
  </si>
  <si>
    <t xml:space="preserve">ВАЗ-2101/2102/2103/2106/21011/21013 </t>
  </si>
  <si>
    <t>ВАЗ-2104/2105/2107</t>
  </si>
  <si>
    <t xml:space="preserve">ВАЗ-2121/21213/21214/2131 </t>
  </si>
  <si>
    <t>ВАЗ-2108/2109/2110/2111/2112/2113/2114</t>
  </si>
  <si>
    <t xml:space="preserve">ВАЗ-2170 "Приора" </t>
  </si>
  <si>
    <t>LADA-1117, 1118, 1119</t>
  </si>
  <si>
    <t xml:space="preserve">LADA Granta-2190 </t>
  </si>
  <si>
    <t xml:space="preserve">LADA Largus 4601 </t>
  </si>
  <si>
    <t xml:space="preserve">ВАЗ-1111 "ОКА" </t>
  </si>
  <si>
    <t>УАЗ 3741/3909/2206/451</t>
  </si>
  <si>
    <t xml:space="preserve">ЗАЗ-1102 (Таврия Нова)/ ЗАЗ-1103 (Славута)/ ЗАЗ-1105 (Дана) </t>
  </si>
  <si>
    <t xml:space="preserve">Колодка тормозная передняя правая  </t>
  </si>
  <si>
    <t>4370-3501090</t>
  </si>
  <si>
    <t>Колодка тормозная передняя левая</t>
  </si>
  <si>
    <t>4370-3501091</t>
  </si>
  <si>
    <t xml:space="preserve">Диск сцепления Sachs </t>
  </si>
  <si>
    <t xml:space="preserve">Барабан тормозной задний  (Н=140) </t>
  </si>
  <si>
    <t>500-3502070</t>
  </si>
  <si>
    <t xml:space="preserve">Стекло ветровое </t>
  </si>
  <si>
    <t>500-5206016</t>
  </si>
  <si>
    <t xml:space="preserve">Труба выхлопная </t>
  </si>
  <si>
    <t>630308-1203075-030</t>
  </si>
  <si>
    <t xml:space="preserve">Вал карданный   </t>
  </si>
  <si>
    <t>53361-2201010-02</t>
  </si>
  <si>
    <t xml:space="preserve">Трубка </t>
  </si>
  <si>
    <t>5336-1104492</t>
  </si>
  <si>
    <t>Передача карданная</t>
  </si>
  <si>
    <t>6303Г-2201006-21</t>
  </si>
  <si>
    <t xml:space="preserve">Передача карданная </t>
  </si>
  <si>
    <t>53362-2201006-20</t>
  </si>
  <si>
    <t>Редуктор среднего моста</t>
  </si>
  <si>
    <t xml:space="preserve">6303-2502010-040 </t>
  </si>
  <si>
    <t>под заказ</t>
  </si>
  <si>
    <t>53371-1203187</t>
  </si>
  <si>
    <t>Патрубок</t>
  </si>
  <si>
    <t xml:space="preserve">Цилиндр ГУР </t>
  </si>
  <si>
    <t>64221-3405004</t>
  </si>
  <si>
    <t xml:space="preserve">Спидометр </t>
  </si>
  <si>
    <t>СП152-3802010</t>
  </si>
  <si>
    <t>5432-2201010-03</t>
  </si>
  <si>
    <t>543205-1701030</t>
  </si>
  <si>
    <t xml:space="preserve">Вал первичный КПП  </t>
  </si>
  <si>
    <t xml:space="preserve">Вал карданный </t>
  </si>
  <si>
    <t xml:space="preserve">Кронштейн крепления рессоры дополнительной   </t>
  </si>
  <si>
    <t>501-2913444-02</t>
  </si>
  <si>
    <t>Вал карданный моста переднего</t>
  </si>
  <si>
    <t xml:space="preserve">Вилка блокировки межосевого дифференциала </t>
  </si>
  <si>
    <t>5434-2203010-03</t>
  </si>
  <si>
    <t>6430-2509032-01</t>
  </si>
  <si>
    <t xml:space="preserve">Переходник  воздушного фильтра МАH </t>
  </si>
  <si>
    <t>64302-1109338</t>
  </si>
  <si>
    <t>81.08400.6004</t>
  </si>
  <si>
    <t xml:space="preserve">Фильтр воздушный МАН </t>
  </si>
  <si>
    <t xml:space="preserve">Амортизатор (L=425 в сжатом состоянии, ход=240)  </t>
  </si>
  <si>
    <t>54327-2915006-50</t>
  </si>
  <si>
    <t>6430-1101010</t>
  </si>
  <si>
    <t>Бак 500 л (1320*600*670)</t>
  </si>
  <si>
    <t xml:space="preserve">Диск колеса  МАЗ-Евро ( размер 8,5х20) </t>
  </si>
  <si>
    <t>54321-3101012</t>
  </si>
  <si>
    <t xml:space="preserve">Диск сцепления ведомый  </t>
  </si>
  <si>
    <t>184-1601130</t>
  </si>
  <si>
    <t>509-2912012-11</t>
  </si>
  <si>
    <t>Рессора (15 листов)</t>
  </si>
  <si>
    <t xml:space="preserve">Наконечник рулевой тяги </t>
  </si>
  <si>
    <t>6422-3003056/57</t>
  </si>
  <si>
    <t>6317-2218010-01</t>
  </si>
  <si>
    <t xml:space="preserve">Подшипник 7220 ступицы переднего моста  </t>
  </si>
  <si>
    <t>6-7220А</t>
  </si>
  <si>
    <t xml:space="preserve">Распылитель  </t>
  </si>
  <si>
    <t>0181.1112110</t>
  </si>
  <si>
    <t xml:space="preserve">Насос ГУР в сборе  </t>
  </si>
  <si>
    <t>64221-3407008</t>
  </si>
  <si>
    <t xml:space="preserve">Рессора передняя(12 листов, L=2000) </t>
  </si>
  <si>
    <t>642208-2902012-001</t>
  </si>
  <si>
    <t xml:space="preserve">Вал карданный  </t>
  </si>
  <si>
    <t>64229-2205010-10</t>
  </si>
  <si>
    <t xml:space="preserve">Насос водяной  </t>
  </si>
  <si>
    <t>7511.1307010</t>
  </si>
  <si>
    <t>Фильтр осушителя</t>
  </si>
  <si>
    <t>Балансир</t>
  </si>
  <si>
    <t>64221-3522010</t>
  </si>
  <si>
    <t>941-2916029</t>
  </si>
  <si>
    <t>9397-2918005</t>
  </si>
  <si>
    <t xml:space="preserve">Ступица полуприцепа  </t>
  </si>
  <si>
    <t>93866-3104015</t>
  </si>
  <si>
    <t>Втулка (сайлентблок)</t>
  </si>
  <si>
    <t xml:space="preserve">Клапан с двухпроводным приводом </t>
  </si>
  <si>
    <t>Редуктор заднего моста (37/6зуб)</t>
  </si>
  <si>
    <t xml:space="preserve"> 53-12-2402010</t>
  </si>
  <si>
    <t xml:space="preserve">Барабан тормозной передний </t>
  </si>
  <si>
    <t xml:space="preserve"> 3307-3501070</t>
  </si>
  <si>
    <t xml:space="preserve">Труба приемная правая </t>
  </si>
  <si>
    <t xml:space="preserve"> 3308-1203210 </t>
  </si>
  <si>
    <t xml:space="preserve">Колодка тормозная передняя </t>
  </si>
  <si>
    <t>3308-3501090</t>
  </si>
  <si>
    <t>Стремянка задней рессоры (420мм) с гайками</t>
  </si>
  <si>
    <t xml:space="preserve">53-12-2912408 </t>
  </si>
  <si>
    <t>Тяга продольная</t>
  </si>
  <si>
    <t>3309-3414010</t>
  </si>
  <si>
    <t xml:space="preserve">Глушитель </t>
  </si>
  <si>
    <t>4301-1201010</t>
  </si>
  <si>
    <t>51-3103015-20</t>
  </si>
  <si>
    <t xml:space="preserve">Ступица передняя  </t>
  </si>
  <si>
    <t xml:space="preserve">Тормоз стояночный в сб. </t>
  </si>
  <si>
    <t xml:space="preserve">52-3507010 </t>
  </si>
  <si>
    <t xml:space="preserve">Муфта сцепления  в сб. </t>
  </si>
  <si>
    <t>20-1601180</t>
  </si>
  <si>
    <t xml:space="preserve">Насос водяной </t>
  </si>
  <si>
    <t>12-1307010-Г2</t>
  </si>
  <si>
    <t xml:space="preserve">Клапан управления ГУР  </t>
  </si>
  <si>
    <t>66-01-3430010-04</t>
  </si>
  <si>
    <t xml:space="preserve">Р/к рулевого наконечника  (к-т 2 шт.) </t>
  </si>
  <si>
    <t>66-3003800Р</t>
  </si>
  <si>
    <t>130-1701112</t>
  </si>
  <si>
    <t xml:space="preserve">Радиатор  (4-ряд.) </t>
  </si>
  <si>
    <t>130-1301010</t>
  </si>
  <si>
    <t xml:space="preserve">Штанга реактивная  </t>
  </si>
  <si>
    <t>131-2919010</t>
  </si>
  <si>
    <t xml:space="preserve">Глушитель  </t>
  </si>
  <si>
    <t>133ГЯ-1201010</t>
  </si>
  <si>
    <t xml:space="preserve">Диск сцепления ведомый </t>
  </si>
  <si>
    <t xml:space="preserve">130-1601130 </t>
  </si>
  <si>
    <t xml:space="preserve">Вал вторичный  </t>
  </si>
  <si>
    <t>130-1701105-Б2</t>
  </si>
  <si>
    <t xml:space="preserve">Маховик  </t>
  </si>
  <si>
    <t xml:space="preserve">130-1005115 </t>
  </si>
  <si>
    <t>Насос ГУР</t>
  </si>
  <si>
    <t xml:space="preserve">4310-2203011-02 </t>
  </si>
  <si>
    <t>Вал карданный (4 отв.) L=1136мм</t>
  </si>
  <si>
    <t>4310-3407200-01</t>
  </si>
  <si>
    <t xml:space="preserve">5320-1101010 </t>
  </si>
  <si>
    <t>5320-1609510</t>
  </si>
  <si>
    <t xml:space="preserve">Усилитель сцепления ПГУ </t>
  </si>
  <si>
    <t>Бак топливный 210л ( 530*650*710)</t>
  </si>
  <si>
    <t>Муфта выключения сцепления  SACHS</t>
  </si>
  <si>
    <t>6520-1201010</t>
  </si>
  <si>
    <t>Глушитель (бочка)</t>
  </si>
  <si>
    <t xml:space="preserve">Энергоаккумулятор  </t>
  </si>
  <si>
    <t xml:space="preserve">ТНВД Евро </t>
  </si>
  <si>
    <t>337-1111005-42</t>
  </si>
  <si>
    <t xml:space="preserve">Рычаг регулировочный </t>
  </si>
  <si>
    <t>5511-3502136</t>
  </si>
  <si>
    <t>5410-2703017</t>
  </si>
  <si>
    <t xml:space="preserve">Губка седельного устройства </t>
  </si>
  <si>
    <t xml:space="preserve">Панель облицовки радиатора </t>
  </si>
  <si>
    <t>63501-8401011-50</t>
  </si>
  <si>
    <t xml:space="preserve">Муфта сцепления </t>
  </si>
  <si>
    <t xml:space="preserve">4308-3501090 </t>
  </si>
  <si>
    <t>Колодка тормозная</t>
  </si>
  <si>
    <t>43114-2401081</t>
  </si>
  <si>
    <t>Цапфа  левая</t>
  </si>
  <si>
    <t xml:space="preserve"> 43118-3101012</t>
  </si>
  <si>
    <t>Диск колеса</t>
  </si>
  <si>
    <t>КамАЗ-5320\53212</t>
  </si>
  <si>
    <t>53212-2707210</t>
  </si>
  <si>
    <t xml:space="preserve">Прибор буксирный (фаркоп 10т.) </t>
  </si>
  <si>
    <t>53212-2506054</t>
  </si>
  <si>
    <t>Сателлит дифференциаламежосевого</t>
  </si>
  <si>
    <t xml:space="preserve">Цилиндр подвески </t>
  </si>
  <si>
    <t>7505-2907020</t>
  </si>
  <si>
    <t>69081-2201010-10</t>
  </si>
  <si>
    <t xml:space="preserve">Диференциал межосевой </t>
  </si>
  <si>
    <t>6505-2506010-10</t>
  </si>
  <si>
    <t>250-3405010</t>
  </si>
  <si>
    <t>260-2919011</t>
  </si>
  <si>
    <t xml:space="preserve">Штанга реактивная </t>
  </si>
  <si>
    <t>Гидроусилитель (ГУР)</t>
  </si>
  <si>
    <t xml:space="preserve"> Цилиндр тормозной </t>
  </si>
  <si>
    <t>375-3501030-01</t>
  </si>
  <si>
    <t>Р/к колесного  цилиндра</t>
  </si>
  <si>
    <t xml:space="preserve">Шланг тормозной длинный L-600  </t>
  </si>
  <si>
    <t>375-3506024-010</t>
  </si>
  <si>
    <t>375-3501031</t>
  </si>
  <si>
    <t>55571-1803220</t>
  </si>
  <si>
    <t>Механизм блокировки дифференциала</t>
  </si>
  <si>
    <t>Подушка двигателя</t>
  </si>
  <si>
    <t>Панель</t>
  </si>
  <si>
    <t xml:space="preserve">Гидрораспределитель </t>
  </si>
  <si>
    <t>5РЭ50-37БУ1</t>
  </si>
  <si>
    <t xml:space="preserve">Компрессор </t>
  </si>
  <si>
    <t>DYNE 5H14 24V</t>
  </si>
  <si>
    <t xml:space="preserve">Насос дозатор  </t>
  </si>
  <si>
    <t>Д-125-16.22</t>
  </si>
  <si>
    <t xml:space="preserve">Гидропривод ГСТ-90 </t>
  </si>
  <si>
    <t>НП-90+МП-90</t>
  </si>
  <si>
    <t>ПИ-142</t>
  </si>
  <si>
    <t>10.01.06.050Б</t>
  </si>
  <si>
    <t xml:space="preserve">Удлиннитель </t>
  </si>
  <si>
    <t xml:space="preserve">Решето нижнее </t>
  </si>
  <si>
    <t>10Б.01.04.020Т</t>
  </si>
  <si>
    <t xml:space="preserve">Решето верхнее </t>
  </si>
  <si>
    <t>10Б.01.06.030А</t>
  </si>
  <si>
    <t>4320-1001088</t>
  </si>
  <si>
    <t xml:space="preserve">Редуктор угловой </t>
  </si>
  <si>
    <t xml:space="preserve">101.47.01.030 </t>
  </si>
  <si>
    <t xml:space="preserve">Подбарабанье </t>
  </si>
  <si>
    <t>10Б.01.19.000</t>
  </si>
  <si>
    <t xml:space="preserve">Механизм предохранительный </t>
  </si>
  <si>
    <t>142.50.03.430</t>
  </si>
  <si>
    <t xml:space="preserve">Камнеуловитель </t>
  </si>
  <si>
    <t>145.15.11.100</t>
  </si>
  <si>
    <t xml:space="preserve">Доска </t>
  </si>
  <si>
    <t>10Б.01.08.010</t>
  </si>
  <si>
    <t xml:space="preserve">Вариатор </t>
  </si>
  <si>
    <t>10.01.18.060Б</t>
  </si>
  <si>
    <t xml:space="preserve">Битер отбойный </t>
  </si>
  <si>
    <t>10Б.01.21.310</t>
  </si>
  <si>
    <t>85 MVVGKF RS20</t>
  </si>
  <si>
    <t xml:space="preserve">Нож 6М </t>
  </si>
  <si>
    <t>50-16170-01</t>
  </si>
  <si>
    <t xml:space="preserve">Вал НК </t>
  </si>
  <si>
    <t xml:space="preserve">Битер приемный </t>
  </si>
  <si>
    <t>142.03.03.070</t>
  </si>
  <si>
    <t>142.03.00.200</t>
  </si>
  <si>
    <t xml:space="preserve">Нож левый 2М </t>
  </si>
  <si>
    <t>КИС 0205010</t>
  </si>
  <si>
    <t xml:space="preserve">Нож правый 2М </t>
  </si>
  <si>
    <t>КИС 0205040</t>
  </si>
  <si>
    <t xml:space="preserve">Аппарат режущий </t>
  </si>
  <si>
    <t>КИС 0205000В</t>
  </si>
  <si>
    <t xml:space="preserve">Аппарат питающий </t>
  </si>
  <si>
    <t>ПКК 0108000Б</t>
  </si>
  <si>
    <t>ПКК 0140100</t>
  </si>
  <si>
    <t xml:space="preserve">Нож 3М </t>
  </si>
  <si>
    <t>КИН 0204010</t>
  </si>
  <si>
    <t xml:space="preserve">Устройство заточное </t>
  </si>
  <si>
    <t>ПКК 0107000</t>
  </si>
  <si>
    <t xml:space="preserve">Шнек жатки </t>
  </si>
  <si>
    <t>ПКК 0462010</t>
  </si>
  <si>
    <t xml:space="preserve">Брус </t>
  </si>
  <si>
    <t xml:space="preserve">КВС-1-0117150.3 </t>
  </si>
  <si>
    <t xml:space="preserve">Мехенизм КГС </t>
  </si>
  <si>
    <t>0170390А (S24-17A08-05)</t>
  </si>
  <si>
    <t xml:space="preserve">Брус режущий </t>
  </si>
  <si>
    <t xml:space="preserve">Решето </t>
  </si>
  <si>
    <t>КЗР 0260100А</t>
  </si>
  <si>
    <t xml:space="preserve">Муфта предохранительная </t>
  </si>
  <si>
    <t>КЗР 0313000</t>
  </si>
  <si>
    <t xml:space="preserve">Контрпривод </t>
  </si>
  <si>
    <t>КЗР 0202500</t>
  </si>
  <si>
    <t xml:space="preserve">Гидроцилиндр </t>
  </si>
  <si>
    <t>HV 90/45-250</t>
  </si>
  <si>
    <t>НП-112+МП-112</t>
  </si>
  <si>
    <t xml:space="preserve">Гидропривод ГСТ-112 </t>
  </si>
  <si>
    <t xml:space="preserve">Барабан </t>
  </si>
  <si>
    <t xml:space="preserve">КЗК-12-0104010 </t>
  </si>
  <si>
    <t xml:space="preserve">Барабан НК </t>
  </si>
  <si>
    <t>КЗК-12-1806610</t>
  </si>
  <si>
    <t>КЗК-12-0105000</t>
  </si>
  <si>
    <t xml:space="preserve">Бич правый </t>
  </si>
  <si>
    <t>КЗК-10-0104502</t>
  </si>
  <si>
    <t xml:space="preserve">Блок радиаторов </t>
  </si>
  <si>
    <t>БР-300.1301.000</t>
  </si>
  <si>
    <t xml:space="preserve">Бич левый </t>
  </si>
  <si>
    <t>КЗК-10-0104502-01</t>
  </si>
  <si>
    <t>Блок шнеков</t>
  </si>
  <si>
    <t>КЗК 0108000</t>
  </si>
  <si>
    <t>КЗК-10-0218010</t>
  </si>
  <si>
    <t>Вентилятор очистки</t>
  </si>
  <si>
    <t>КЗК-12-0280000А</t>
  </si>
  <si>
    <t>КЗК-10-0217000</t>
  </si>
  <si>
    <t>КЗК-10-0102130</t>
  </si>
  <si>
    <t>Клавиша</t>
  </si>
  <si>
    <t>Компрессор кондиционера</t>
  </si>
  <si>
    <t>Муфта фрикционная</t>
  </si>
  <si>
    <t xml:space="preserve">Насос дозатор </t>
  </si>
  <si>
    <t xml:space="preserve">КЗК-10-0602090 </t>
  </si>
  <si>
    <t>Подбарабанье</t>
  </si>
  <si>
    <t>КЗР 0240020</t>
  </si>
  <si>
    <t xml:space="preserve">Устройство домолота </t>
  </si>
  <si>
    <t>КЗК-12-0207000В-01</t>
  </si>
  <si>
    <t>Шнек 7М</t>
  </si>
  <si>
    <t xml:space="preserve">Элеватор зерновой </t>
  </si>
  <si>
    <t>КЗК-10-0214000</t>
  </si>
  <si>
    <t xml:space="preserve">Элеватор колосовой </t>
  </si>
  <si>
    <t>КЗК 0208000А-01</t>
  </si>
  <si>
    <t>КЗК 0212030</t>
  </si>
  <si>
    <t xml:space="preserve">КЗК-12-0113070 </t>
  </si>
  <si>
    <t>КЗК 0219100А</t>
  </si>
  <si>
    <t xml:space="preserve">КЗК-12-0103010 </t>
  </si>
  <si>
    <t>КЗК-12-1502000-01</t>
  </si>
  <si>
    <t xml:space="preserve">Бич </t>
  </si>
  <si>
    <t>Нож 6М</t>
  </si>
  <si>
    <t xml:space="preserve">Нория </t>
  </si>
  <si>
    <t xml:space="preserve">Транспортер </t>
  </si>
  <si>
    <t xml:space="preserve">Петля </t>
  </si>
  <si>
    <t>МЖТ-Ф-6-03.06.301</t>
  </si>
  <si>
    <t xml:space="preserve">Насос вакуумный </t>
  </si>
  <si>
    <t>УВА 12.000</t>
  </si>
  <si>
    <t>Насос центробежный</t>
  </si>
  <si>
    <t>МТТ-4Ц.19.00.000</t>
  </si>
  <si>
    <t>МЖТ 16.40.00.000</t>
  </si>
  <si>
    <t xml:space="preserve">Транспортер длинный </t>
  </si>
  <si>
    <t>МВУ-4Ц.21.00.000-01</t>
  </si>
  <si>
    <t xml:space="preserve">Транспортер короткий </t>
  </si>
  <si>
    <t xml:space="preserve">Тарелка правая </t>
  </si>
  <si>
    <t xml:space="preserve">Тарелка левая </t>
  </si>
  <si>
    <t>МВУ-4Ц.08.00.000-01</t>
  </si>
  <si>
    <t>МВУ-4Ц.08.00.000</t>
  </si>
  <si>
    <t>МВУ-4Ц.21.00.000</t>
  </si>
  <si>
    <t xml:space="preserve">Гидромотор </t>
  </si>
  <si>
    <t>Транспортер</t>
  </si>
  <si>
    <t xml:space="preserve">Барабан нижний </t>
  </si>
  <si>
    <t>КОД 09.080</t>
  </si>
  <si>
    <t>Барабан верхний</t>
  </si>
  <si>
    <t>КОД 09.070</t>
  </si>
  <si>
    <t>ПРТ-7А-16.01.000</t>
  </si>
  <si>
    <t xml:space="preserve">ГПР-Ф-М 5000-12 </t>
  </si>
  <si>
    <t xml:space="preserve">ГПР-Ф-М 4000-12 </t>
  </si>
  <si>
    <t xml:space="preserve">Боковина правая </t>
  </si>
  <si>
    <t>Боковина левая</t>
  </si>
  <si>
    <t xml:space="preserve">Грудь правая </t>
  </si>
  <si>
    <t>ППЛ 07.00.009/01</t>
  </si>
  <si>
    <t>073256 R</t>
  </si>
  <si>
    <t>ППЛ 07.00.009</t>
  </si>
  <si>
    <t>Грудь левая</t>
  </si>
  <si>
    <t xml:space="preserve">Долото правое </t>
  </si>
  <si>
    <t>Долото левое</t>
  </si>
  <si>
    <t xml:space="preserve">Доска малая </t>
  </si>
  <si>
    <t xml:space="preserve">Доска большая </t>
  </si>
  <si>
    <t xml:space="preserve">Лемех правый </t>
  </si>
  <si>
    <t xml:space="preserve">Лемех левый </t>
  </si>
  <si>
    <t>073257 L</t>
  </si>
  <si>
    <t>053090 R</t>
  </si>
  <si>
    <t>063090 L</t>
  </si>
  <si>
    <t>073004R</t>
  </si>
  <si>
    <t>073005L</t>
  </si>
  <si>
    <t xml:space="preserve">Грудь левая </t>
  </si>
  <si>
    <t xml:space="preserve">Доска правая </t>
  </si>
  <si>
    <t>Доска левая</t>
  </si>
  <si>
    <t>3364150 R</t>
  </si>
  <si>
    <t>3364151 L</t>
  </si>
  <si>
    <t>3401900 R</t>
  </si>
  <si>
    <t>3401901 L</t>
  </si>
  <si>
    <t>3352134 R</t>
  </si>
  <si>
    <t>3352135 L</t>
  </si>
  <si>
    <t xml:space="preserve">Долото левое </t>
  </si>
  <si>
    <t>Лемех правый</t>
  </si>
  <si>
    <t xml:space="preserve">Отвал правый </t>
  </si>
  <si>
    <t xml:space="preserve">Отвал левый </t>
  </si>
  <si>
    <t>VRP-350W</t>
  </si>
  <si>
    <t>VRP-350WL</t>
  </si>
  <si>
    <t>MP-350</t>
  </si>
  <si>
    <t>MP-350L</t>
  </si>
  <si>
    <t>SSP-351WEP</t>
  </si>
  <si>
    <t>HRP-350W</t>
  </si>
  <si>
    <t>SSP-351WEPL</t>
  </si>
  <si>
    <t>HRP-350WL</t>
  </si>
  <si>
    <t>342С.58.00.000</t>
  </si>
  <si>
    <t>Вилы грузовые</t>
  </si>
  <si>
    <t xml:space="preserve">Втулка </t>
  </si>
  <si>
    <t>ТО-28.14.03.01</t>
  </si>
  <si>
    <t xml:space="preserve">ПГА MSI-200 </t>
  </si>
  <si>
    <t>Пневмогидроаккумулятор (аналог LA и SBO)</t>
  </si>
  <si>
    <t>Диск ведомый   (демпфер)</t>
  </si>
  <si>
    <t>ТО-28А.02.00.940</t>
  </si>
  <si>
    <t xml:space="preserve">Нож ковша  (2500 мм) </t>
  </si>
  <si>
    <t>ТО-18Д.21.01.025</t>
  </si>
  <si>
    <t xml:space="preserve">Полурама </t>
  </si>
  <si>
    <t>ТО-18Б2.01.01.000</t>
  </si>
  <si>
    <t xml:space="preserve">Колодка </t>
  </si>
  <si>
    <t>153.38.050</t>
  </si>
  <si>
    <t xml:space="preserve">Палец </t>
  </si>
  <si>
    <t>ТО-18Б.14.00.002</t>
  </si>
  <si>
    <t xml:space="preserve">Передача главная </t>
  </si>
  <si>
    <t xml:space="preserve">ОДМ.72.011-2 </t>
  </si>
  <si>
    <t>Фланец 3 (Z=14)</t>
  </si>
  <si>
    <t>ТО-18Д.02.05.03</t>
  </si>
  <si>
    <t>Обод  (21,3х24 пневмо 12 отв.)</t>
  </si>
  <si>
    <t>ТО-18Б.05.04.200</t>
  </si>
  <si>
    <t>Ковш V=2,9м3</t>
  </si>
  <si>
    <t xml:space="preserve"> 352С.51.00.000</t>
  </si>
  <si>
    <t>ТО-49 06.01.004</t>
  </si>
  <si>
    <t>Зуб</t>
  </si>
  <si>
    <t>ТО-49 12.01.050</t>
  </si>
  <si>
    <t>23.21.202</t>
  </si>
  <si>
    <t>Адаптер коронки ЕК-12</t>
  </si>
  <si>
    <t>Наконечник в сборе для тяг длинный</t>
  </si>
  <si>
    <t xml:space="preserve">Каток поддерживающий </t>
  </si>
  <si>
    <t xml:space="preserve">Каток опорный </t>
  </si>
  <si>
    <t xml:space="preserve">Коронка ковша экскаватора </t>
  </si>
  <si>
    <t>314.03.23.21.001</t>
  </si>
  <si>
    <t>03.30.070</t>
  </si>
  <si>
    <t xml:space="preserve">Водило  </t>
  </si>
  <si>
    <t xml:space="preserve">71.40.400 </t>
  </si>
  <si>
    <t>03.30.005</t>
  </si>
  <si>
    <t>70.20.200</t>
  </si>
  <si>
    <t>Нож ковша боковой правый</t>
  </si>
  <si>
    <t xml:space="preserve">Нож ковша боковой левый </t>
  </si>
  <si>
    <t>23.21.005</t>
  </si>
  <si>
    <t>23.21.006</t>
  </si>
  <si>
    <t>ЭО-3323</t>
  </si>
  <si>
    <t>01.02.400</t>
  </si>
  <si>
    <t xml:space="preserve">Гидрораспределитель с электромагнитным управлением </t>
  </si>
  <si>
    <t>ГР 2-3</t>
  </si>
  <si>
    <t xml:space="preserve">Креномер жидкостный пузырьковый </t>
  </si>
  <si>
    <t>УН-1,3</t>
  </si>
  <si>
    <t xml:space="preserve">Кран двухходовой </t>
  </si>
  <si>
    <t>У034.00.000-9/11</t>
  </si>
  <si>
    <t>Опроно-поаоротное устройство ОПУ-1250  (М=10, Z=96, 36отв.)</t>
  </si>
  <si>
    <t>ОП-1400.2.2.8.3.РУ1</t>
  </si>
  <si>
    <t>Опорно-поворотное устройство (40 отв.)</t>
  </si>
  <si>
    <t xml:space="preserve">Тройник (в гидроопоре) </t>
  </si>
  <si>
    <t>КС-3577.83.019</t>
  </si>
  <si>
    <t>КС-45717 К1.14.100</t>
  </si>
  <si>
    <t>Коробка отбора мощности  (22 зуб.)</t>
  </si>
  <si>
    <t xml:space="preserve">Фланец на КОМ </t>
  </si>
  <si>
    <t>КС-3577.14.033</t>
  </si>
  <si>
    <t xml:space="preserve">Вал промежуточный </t>
  </si>
  <si>
    <t>ДЗ122А.04.05.002</t>
  </si>
  <si>
    <t>Вал</t>
  </si>
  <si>
    <t>557-1.04.02.056</t>
  </si>
  <si>
    <t>225.63.02.00.005</t>
  </si>
  <si>
    <t xml:space="preserve">Вал редуктора поворота отвала </t>
  </si>
  <si>
    <t>ДЗ180</t>
  </si>
  <si>
    <t>Комплект шестерен</t>
  </si>
  <si>
    <t>225.73.01.06.001</t>
  </si>
  <si>
    <t>ДЗ-122.04.06.002</t>
  </si>
  <si>
    <t>Шестерня  (z-14)</t>
  </si>
  <si>
    <t>225.43.01.00.004</t>
  </si>
  <si>
    <t>Шестерня  (z-19)</t>
  </si>
  <si>
    <t>225.63.02.00.009</t>
  </si>
  <si>
    <t>Шестерня  (z-17)</t>
  </si>
  <si>
    <t>ДЗ-31-2.04.08.001</t>
  </si>
  <si>
    <t>Шестерня  (z-15)</t>
  </si>
  <si>
    <t>ДЗ-122А-1.04.05.001</t>
  </si>
  <si>
    <t xml:space="preserve">Нож грейдерный </t>
  </si>
  <si>
    <t>1830х180х12</t>
  </si>
  <si>
    <t xml:space="preserve">Нож боковой ДЗ-143,180,122,ГС  </t>
  </si>
  <si>
    <t>600*20*250 мм</t>
  </si>
  <si>
    <t>104-1308011-21</t>
  </si>
  <si>
    <t>Привод вентилятора системы охлаждения</t>
  </si>
  <si>
    <t>104-3444050</t>
  </si>
  <si>
    <t>Вал карданный</t>
  </si>
  <si>
    <t>103-3444062</t>
  </si>
  <si>
    <t>103-2403012-10</t>
  </si>
  <si>
    <t>101-3501111</t>
  </si>
  <si>
    <t>472.195.018.0</t>
  </si>
  <si>
    <t>101-3501110</t>
  </si>
  <si>
    <t>103-3502018-10</t>
  </si>
  <si>
    <t>103Т-1301010</t>
  </si>
  <si>
    <t>101-1203050</t>
  </si>
  <si>
    <t xml:space="preserve">Хомут трубы приёмной автобус МАЗ </t>
  </si>
  <si>
    <t>Радиатор к МАЗ-103,104</t>
  </si>
  <si>
    <t>Подшипник кулака переднего в сборе (стакан)</t>
  </si>
  <si>
    <t xml:space="preserve">Модулятор АБС Wabco </t>
  </si>
  <si>
    <t>Кулак МАЗ-автобус левый</t>
  </si>
  <si>
    <t>Кулак МАЗ-автобус правый</t>
  </si>
  <si>
    <t>152-3502136-11</t>
  </si>
  <si>
    <t xml:space="preserve">Рычаг регулировочный (трещётка) </t>
  </si>
  <si>
    <t xml:space="preserve">Муфта вязкостная </t>
  </si>
  <si>
    <t>61.114.06.603</t>
  </si>
  <si>
    <t>152-3001008</t>
  </si>
  <si>
    <t>Кулак МАЗ поворотный правый</t>
  </si>
  <si>
    <t>Рычаг стабилизатора</t>
  </si>
  <si>
    <t>152-2916024</t>
  </si>
  <si>
    <t xml:space="preserve">Диск сцепления </t>
  </si>
  <si>
    <t xml:space="preserve">Корзина </t>
  </si>
  <si>
    <t>Пгу WABCO</t>
  </si>
  <si>
    <t>Цилиндр сцепления подпедальный</t>
  </si>
  <si>
    <t>6430-1602510</t>
  </si>
  <si>
    <t>256000-1203020</t>
  </si>
  <si>
    <t>256000-1201011</t>
  </si>
  <si>
    <t>256000-1203230-02</t>
  </si>
  <si>
    <t>256000-3444062</t>
  </si>
  <si>
    <t>206060Т-1301010</t>
  </si>
  <si>
    <t>Труба приемная</t>
  </si>
  <si>
    <t>Радиатор МАЗ-256 Deutz BE4M1013EC</t>
  </si>
  <si>
    <t>Балон  воздушный тормозной системы</t>
  </si>
  <si>
    <t xml:space="preserve">Карбюратор  </t>
  </si>
  <si>
    <t>523-1000105-151</t>
  </si>
  <si>
    <t>3205-3513015-20</t>
  </si>
  <si>
    <t>3205-1203080</t>
  </si>
  <si>
    <t>245-1005131-З-1</t>
  </si>
  <si>
    <t>3205-1203050</t>
  </si>
  <si>
    <t>Труба выпускная ПАЗ-3205 карбюр. средняя  (с болтами)</t>
  </si>
  <si>
    <t>3205-1203071</t>
  </si>
  <si>
    <t>Вал карданный ПАЗ 32053 карбюрат. (мост РЗАА)  (2,78м)</t>
  </si>
  <si>
    <t>32053-2202011</t>
  </si>
  <si>
    <t xml:space="preserve">Труба выпускная  карбюр. задняя с крючком </t>
  </si>
  <si>
    <t xml:space="preserve">Труба выпускная  карбюр. передняя </t>
  </si>
  <si>
    <t>Шкив коленвала 4-руч. безшлицевой</t>
  </si>
  <si>
    <t>4230-3502120</t>
  </si>
  <si>
    <t>Кронштейн разжимного кулака с втулками правый</t>
  </si>
  <si>
    <t>Кронштейн разжимного кулака с втулками левый</t>
  </si>
  <si>
    <t xml:space="preserve">4230-3502121 </t>
  </si>
  <si>
    <t>Колодка торм.  задняя  (широкая 180мм)</t>
  </si>
  <si>
    <t>4421-3502090-03</t>
  </si>
  <si>
    <t xml:space="preserve">Шкив коленвала 5-руч. шлицевой </t>
  </si>
  <si>
    <t>245-1005131-К</t>
  </si>
  <si>
    <t xml:space="preserve">Трос ТНВД  8,00м </t>
  </si>
  <si>
    <t>100.4М223.08000</t>
  </si>
  <si>
    <t xml:space="preserve">Металлорукав  (L=1,5м) </t>
  </si>
  <si>
    <t>4859.20.000-60-150</t>
  </si>
  <si>
    <t>4230-1303046</t>
  </si>
  <si>
    <t xml:space="preserve">Труба радиатора отводящая </t>
  </si>
  <si>
    <t>Труба радиатора  подводящая</t>
  </si>
  <si>
    <t>54-2201010</t>
  </si>
  <si>
    <t>4230-01-1303012</t>
  </si>
  <si>
    <t xml:space="preserve">Амортизатор передний </t>
  </si>
  <si>
    <t>А 091-2902013-01</t>
  </si>
  <si>
    <t>Рессора передняя в сб. (7 листов)</t>
  </si>
  <si>
    <t>А 091-2919014</t>
  </si>
  <si>
    <t>Тяга реактивная задняя в сб.</t>
  </si>
  <si>
    <t>Ступица задняя</t>
  </si>
  <si>
    <t>26.31.013</t>
  </si>
  <si>
    <t>Ступица передняя дисковая ISUZU</t>
  </si>
  <si>
    <t>Наконечник рул.тяги поперечной (левый)</t>
  </si>
  <si>
    <t>Наконечник рул.тяги поперечной (правый)</t>
  </si>
  <si>
    <t>Тяга поперечная в сб.</t>
  </si>
  <si>
    <t>Тяга рулевая продольная</t>
  </si>
  <si>
    <t>Мотор-редуктор привода ст/очистит. , ФА.32.00.400</t>
  </si>
  <si>
    <t>А-092 МРС24С</t>
  </si>
  <si>
    <t>Стартер</t>
  </si>
  <si>
    <t>262.3712</t>
  </si>
  <si>
    <t>Фонарь габарит. задний верхний</t>
  </si>
  <si>
    <t>Фонарь габарит. бел.передний</t>
  </si>
  <si>
    <t>264.3712</t>
  </si>
  <si>
    <t>Фонарь боковой (желтый)</t>
  </si>
  <si>
    <t>351.3.04.26</t>
  </si>
  <si>
    <t>Фонарь задний (оранжевый)</t>
  </si>
  <si>
    <t>26.37.008</t>
  </si>
  <si>
    <t>Фонарь задний белый</t>
  </si>
  <si>
    <t>371.3.04.16</t>
  </si>
  <si>
    <t>Фонарь задний красный</t>
  </si>
  <si>
    <t>341.3.04.16</t>
  </si>
  <si>
    <t>26.37.027</t>
  </si>
  <si>
    <t>Фонарь п/туманный задний красный</t>
  </si>
  <si>
    <t>Фонарь габарит/указатель поворота передний</t>
  </si>
  <si>
    <t>ПФ130</t>
  </si>
  <si>
    <t xml:space="preserve">2103-1601085 </t>
  </si>
  <si>
    <t>Диск нажимной</t>
  </si>
  <si>
    <t>Диск ведомый</t>
  </si>
  <si>
    <t>2106-1601130</t>
  </si>
  <si>
    <t>Муфта сцепления в сборе</t>
  </si>
  <si>
    <t>Рычаг верхний правый</t>
  </si>
  <si>
    <t>2101-2904100</t>
  </si>
  <si>
    <t>2101-1601188</t>
  </si>
  <si>
    <t>Рычаг верхний левый</t>
  </si>
  <si>
    <t>2101-2904101</t>
  </si>
  <si>
    <t>Распределитель зажигания</t>
  </si>
  <si>
    <t>2103-3706010</t>
  </si>
  <si>
    <t>Труба приемная глушителя</t>
  </si>
  <si>
    <t xml:space="preserve"> 2101-1203010</t>
  </si>
  <si>
    <t>Глушитель дополнительный</t>
  </si>
  <si>
    <t xml:space="preserve"> 2103-1202005</t>
  </si>
  <si>
    <t>Коробка 4-х передач ступенчатая</t>
  </si>
  <si>
    <t>2107-1700005</t>
  </si>
  <si>
    <t>Радиатор</t>
  </si>
  <si>
    <t>2107-1301010-30</t>
  </si>
  <si>
    <t>Генератор</t>
  </si>
  <si>
    <t>2105-3701010</t>
  </si>
  <si>
    <t>Рассеиватель правый</t>
  </si>
  <si>
    <t>2107-3716074</t>
  </si>
  <si>
    <t>Рассеиватель левый</t>
  </si>
  <si>
    <t>Вал гибкий спидометра</t>
  </si>
  <si>
    <t>2105-3819010</t>
  </si>
  <si>
    <t>2107-3716075</t>
  </si>
  <si>
    <t>Дверь задка</t>
  </si>
  <si>
    <t>2104-6300014</t>
  </si>
  <si>
    <t>Диск сцепления</t>
  </si>
  <si>
    <t>2109-1601085</t>
  </si>
  <si>
    <t>2109-1601130</t>
  </si>
  <si>
    <t>Муфта в сборе</t>
  </si>
  <si>
    <t>2110-1601180</t>
  </si>
  <si>
    <t>Пружина,</t>
  </si>
  <si>
    <t>2108-2902712</t>
  </si>
  <si>
    <t>Датчик уровня жидкости</t>
  </si>
  <si>
    <t>2108-2905002</t>
  </si>
  <si>
    <t>2110-3839310-11</t>
  </si>
  <si>
    <t>Стойка телескопическая левая</t>
  </si>
  <si>
    <t xml:space="preserve"> 2108-2905003</t>
  </si>
  <si>
    <t>Стойка телескопическая правая</t>
  </si>
  <si>
    <t xml:space="preserve"> 2112-1301012   </t>
  </si>
  <si>
    <t>2121-1601085</t>
  </si>
  <si>
    <t>2121-1601130</t>
  </si>
  <si>
    <t>Балка заднего моста</t>
  </si>
  <si>
    <t>21213-2401010</t>
  </si>
  <si>
    <t>Рычаг маятниковый</t>
  </si>
  <si>
    <t>2121-3414084</t>
  </si>
  <si>
    <t>Механизм рулевой</t>
  </si>
  <si>
    <t>21213-3400010</t>
  </si>
  <si>
    <t>21213-3701010</t>
  </si>
  <si>
    <t>Глушитель основной</t>
  </si>
  <si>
    <t>21213-1200010</t>
  </si>
  <si>
    <t>21213-1203010</t>
  </si>
  <si>
    <t>21213-1601130</t>
  </si>
  <si>
    <t>21700-1200010-00</t>
  </si>
  <si>
    <t>Отопитель</t>
  </si>
  <si>
    <t xml:space="preserve">21700-8101012-00 </t>
  </si>
  <si>
    <t>Стойка телескопическая правая в сборе</t>
  </si>
  <si>
    <t>21700-2901030-00</t>
  </si>
  <si>
    <t>Стойка телескопическая левая в сборе</t>
  </si>
  <si>
    <t>21700-2901031-00</t>
  </si>
  <si>
    <t>Электробензонасос в сборе</t>
  </si>
  <si>
    <t>11180-1139009-10</t>
  </si>
  <si>
    <t>Бак топливный в сборе,</t>
  </si>
  <si>
    <t>11180-1101011-10</t>
  </si>
  <si>
    <t>Радиатор в сборе</t>
  </si>
  <si>
    <t>11180-1301012-00</t>
  </si>
  <si>
    <t>21703-1601085-00</t>
  </si>
  <si>
    <t>21703-1601130-00</t>
  </si>
  <si>
    <t>Шарнир нижнего рычага</t>
  </si>
  <si>
    <t>21900-2904040-00</t>
  </si>
  <si>
    <t>Рычаг нижний с шарнирами</t>
  </si>
  <si>
    <t>21900-2904020-00</t>
  </si>
  <si>
    <t>Рычаг передней подвески в сборе  левый</t>
  </si>
  <si>
    <t>545011362L</t>
  </si>
  <si>
    <t>Рычаг передней подвески в сборе  правый</t>
  </si>
  <si>
    <t>545004269R</t>
  </si>
  <si>
    <t>Фара галогеновая левая</t>
  </si>
  <si>
    <t xml:space="preserve">Фара галогеновая правая </t>
  </si>
  <si>
    <t>Прокладка крышки</t>
  </si>
  <si>
    <t>1111-1003270</t>
  </si>
  <si>
    <t>Глушитель основной,</t>
  </si>
  <si>
    <t>1111-1201005</t>
  </si>
  <si>
    <t>1111-1202005</t>
  </si>
  <si>
    <t>ГАЗ-3102/3110 "Волга"</t>
  </si>
  <si>
    <t>ГАЗ-2410 "Волга"</t>
  </si>
  <si>
    <t>ГАЗ-3302/2705/3221/2217 "Газель"</t>
  </si>
  <si>
    <t xml:space="preserve">24-1601180 </t>
  </si>
  <si>
    <t>Блок цилиндров  с картером сцепл.</t>
  </si>
  <si>
    <t>24-1002009</t>
  </si>
  <si>
    <t xml:space="preserve">Вкладыш ГАЗ-24 кор.(+0,05) </t>
  </si>
  <si>
    <t>ВК24-1000102-11</t>
  </si>
  <si>
    <t xml:space="preserve">Вкладыш ГАЗ-24, шат.( станд.) </t>
  </si>
  <si>
    <t>ВК24-1000104</t>
  </si>
  <si>
    <t>Венец маховика  дв.402</t>
  </si>
  <si>
    <t xml:space="preserve"> 24-1005125 </t>
  </si>
  <si>
    <t xml:space="preserve">Вал промежуточный   в сборе </t>
  </si>
  <si>
    <t>3110-1701046</t>
  </si>
  <si>
    <t>Крестовина</t>
  </si>
  <si>
    <t>31029-2201026</t>
  </si>
  <si>
    <t xml:space="preserve">Синхронизатор  1-2, 5 и з/х </t>
  </si>
  <si>
    <t>31029-1701174</t>
  </si>
  <si>
    <t>7Д5.883.018</t>
  </si>
  <si>
    <t>Насос топливный ГАЗ  дв.405 электр.  погружной</t>
  </si>
  <si>
    <t xml:space="preserve">Ремень ГРМ ГАЗ-31105 дв.Крайслер (В) </t>
  </si>
  <si>
    <t>Щиток приборов  3110 нов.обр. с 2-мя ЖКИ ЕВРО-3  (КДБА 402928.001)</t>
  </si>
  <si>
    <t xml:space="preserve"> 385.3801-70</t>
  </si>
  <si>
    <t>Бампер передний  нового образца</t>
  </si>
  <si>
    <t>3302-2803015-10</t>
  </si>
  <si>
    <t xml:space="preserve">Диффузор </t>
  </si>
  <si>
    <t>33021-1309011</t>
  </si>
  <si>
    <t>3302-8402012-20</t>
  </si>
  <si>
    <t xml:space="preserve">Комбинация приборов </t>
  </si>
  <si>
    <t>384.3801-10</t>
  </si>
  <si>
    <t>Капот нов. обр</t>
  </si>
  <si>
    <t>Радиатор отопителя  d16</t>
  </si>
  <si>
    <t>3302-8101060-10</t>
  </si>
  <si>
    <t>Радиатор охлаждения</t>
  </si>
  <si>
    <t>330242-1301010</t>
  </si>
  <si>
    <t>Электродвигатель отопителя</t>
  </si>
  <si>
    <t>45.3730-10</t>
  </si>
  <si>
    <t>Амортизатор  задний</t>
  </si>
  <si>
    <t>3302-2905006-01</t>
  </si>
  <si>
    <t>Вал вторичный</t>
  </si>
  <si>
    <t>33027-1701105</t>
  </si>
  <si>
    <t>Вал карданный 3302 в сборе нового образца</t>
  </si>
  <si>
    <t>2217-2200010</t>
  </si>
  <si>
    <t xml:space="preserve">Вал карданный  "Соболь" </t>
  </si>
  <si>
    <t>Вилка сцепления</t>
  </si>
  <si>
    <t>3302-2201015</t>
  </si>
  <si>
    <t>3102-1601200</t>
  </si>
  <si>
    <t>Главная пара  8*41 нового образца</t>
  </si>
  <si>
    <t>3302-2402165</t>
  </si>
  <si>
    <t>Глушитель</t>
  </si>
  <si>
    <t>3302-1201010</t>
  </si>
  <si>
    <t>Диск переднего тормоза</t>
  </si>
  <si>
    <t>3302-3501078</t>
  </si>
  <si>
    <t>Комплект сцепления 402-406 дв.</t>
  </si>
  <si>
    <t>406.1601090</t>
  </si>
  <si>
    <t>Картер сцепления 406 дв</t>
  </si>
  <si>
    <t>4062.1601015-11</t>
  </si>
  <si>
    <t>Колодка задняя тормозная</t>
  </si>
  <si>
    <t>Колодка передняя тормозная</t>
  </si>
  <si>
    <t>3302-3501170</t>
  </si>
  <si>
    <t>3302-3502090</t>
  </si>
  <si>
    <t>Фильтр топливный УАЗ</t>
  </si>
  <si>
    <t>315195-1117010</t>
  </si>
  <si>
    <t xml:space="preserve">Прокладка ГБЦ УАЗ 100л/с </t>
  </si>
  <si>
    <t>421-1003020</t>
  </si>
  <si>
    <t>Подшипник выключения сцепления с муфтой в сборе</t>
  </si>
  <si>
    <t>3160-1601180</t>
  </si>
  <si>
    <t>Механизм переключения</t>
  </si>
  <si>
    <t>469-1702010-20</t>
  </si>
  <si>
    <t>Насос топливный в сборе</t>
  </si>
  <si>
    <t>451М-1106010-40</t>
  </si>
  <si>
    <t>Резонатор с выпускной трубой в сборе</t>
  </si>
  <si>
    <t>31602-1202008</t>
  </si>
  <si>
    <t xml:space="preserve">Кулак поворотный левый </t>
  </si>
  <si>
    <t>452-2304011-А</t>
  </si>
  <si>
    <t xml:space="preserve">Кулак поворотный правый </t>
  </si>
  <si>
    <t xml:space="preserve">452-2304010-А </t>
  </si>
  <si>
    <t>3741-1301010</t>
  </si>
  <si>
    <t>Резонатор с выпускными трубами</t>
  </si>
  <si>
    <t>3741-1202008</t>
  </si>
  <si>
    <t>469-2902408</t>
  </si>
  <si>
    <t xml:space="preserve">Стремянка рессоры зад .  М14х1,5 </t>
  </si>
  <si>
    <t>Отопитель в сборе</t>
  </si>
  <si>
    <t>3151-8101010-20</t>
  </si>
  <si>
    <t>Крыльчатка</t>
  </si>
  <si>
    <t xml:space="preserve">469-8101130-11 </t>
  </si>
  <si>
    <t>Амортизатор гидропневматический в сборе</t>
  </si>
  <si>
    <t>3159-2905006-01</t>
  </si>
  <si>
    <t>Тормоз передний правый в сборе</t>
  </si>
  <si>
    <t>3160-3501010</t>
  </si>
  <si>
    <t>Тормоз передний плевый в сборе</t>
  </si>
  <si>
    <t>3160-3501011</t>
  </si>
  <si>
    <t>Фара 3163 BOSCH правая</t>
  </si>
  <si>
    <t>3163-3711010</t>
  </si>
  <si>
    <t>3163-3711011</t>
  </si>
  <si>
    <t>3162-2304061</t>
  </si>
  <si>
    <t>Шрус УАЗ-3162 1600мм</t>
  </si>
  <si>
    <t>Опора карданного вала</t>
  </si>
  <si>
    <t>3153-2204076</t>
  </si>
  <si>
    <t>3163-3709005</t>
  </si>
  <si>
    <t>Переключатель поворотов (дворников) нов. обр в сборе</t>
  </si>
  <si>
    <t>Амортизатор 1102, 1103 LSA передний левый (стойка)</t>
  </si>
  <si>
    <t xml:space="preserve">1102-2905007-12 </t>
  </si>
  <si>
    <t>Вал распределительный 1102, 1103, 1105</t>
  </si>
  <si>
    <t>245.1006010</t>
  </si>
  <si>
    <t xml:space="preserve">Вкладыши 1102, 1103, 1105, Сенс шатунные </t>
  </si>
  <si>
    <t xml:space="preserve">245.1000104 </t>
  </si>
  <si>
    <t>Комплект сцепления 1102, 1103, 1105, 1103, 1105</t>
  </si>
  <si>
    <t>245.1601085</t>
  </si>
  <si>
    <t>Колодка задняя тормозная 1102, 1103, 1105  к-т.</t>
  </si>
  <si>
    <t xml:space="preserve">1102-3502090 </t>
  </si>
  <si>
    <t>Механизм переключения передач 1102, 1103, 1105</t>
  </si>
  <si>
    <t>Опора верхняя стойки 1102, 1103, 1105 (опорный подшипник амортизатора)</t>
  </si>
  <si>
    <t>Подушка двигатель 1102, 1103, 1105 верхняя CRB</t>
  </si>
  <si>
    <t xml:space="preserve">1102-1001150-11 </t>
  </si>
  <si>
    <t>245.1702010-01</t>
  </si>
  <si>
    <t xml:space="preserve">1102-2902820 </t>
  </si>
  <si>
    <t>Подушка двигатель 1102, 1103, 1105 нижняя CRB</t>
  </si>
  <si>
    <t xml:space="preserve">1102-1001025-10 </t>
  </si>
  <si>
    <t xml:space="preserve">Подшипник ступицы 1102, 1103, 1105 задний </t>
  </si>
  <si>
    <t>1102-3104020</t>
  </si>
  <si>
    <t>Прокладка ГБЦ 1102, 1103, 1105, Сенс (1.3)</t>
  </si>
  <si>
    <t xml:space="preserve">301.1003020-01 </t>
  </si>
  <si>
    <t>Распределитель зажигания 1102, 1103, 1105</t>
  </si>
  <si>
    <t>5301.3706000</t>
  </si>
  <si>
    <t>Сайлентблок рулевой тяги 1102, 1103, 1105</t>
  </si>
  <si>
    <t>1102-3414040-01</t>
  </si>
  <si>
    <t>Ступица 1102, 1103, 1105 передняя</t>
  </si>
  <si>
    <t>1102-3103015-10</t>
  </si>
  <si>
    <t>Цилиндр главный тормозной 1102, 1103, 1105</t>
  </si>
  <si>
    <t>1102-3505008-01</t>
  </si>
  <si>
    <t>Привезем заказные позиции в течении 36 часов.</t>
  </si>
  <si>
    <t>Если Вы что-то не нашли в этом прайсе - свяжитесь с нашими менеджерами и мы всегда поможем найти то, что Вам нужно!!!</t>
  </si>
  <si>
    <t xml:space="preserve">Тел. 8-017-265-9296, ф. 265-9268, </t>
  </si>
  <si>
    <r>
      <t>Velcom 029-</t>
    </r>
    <r>
      <rPr>
        <b/>
        <sz val="12"/>
        <color indexed="8"/>
        <rFont val="Tahoma"/>
        <family val="2"/>
        <charset val="204"/>
      </rPr>
      <t>629-74-81</t>
    </r>
    <r>
      <rPr>
        <b/>
        <sz val="10"/>
        <color indexed="8"/>
        <rFont val="Tahoma"/>
        <family val="2"/>
        <charset val="204"/>
      </rPr>
      <t>, 033-</t>
    </r>
    <r>
      <rPr>
        <b/>
        <sz val="12"/>
        <color indexed="8"/>
        <rFont val="Tahoma"/>
        <family val="2"/>
        <charset val="204"/>
      </rPr>
      <t>686-01-95</t>
    </r>
    <r>
      <rPr>
        <b/>
        <sz val="10"/>
        <color indexed="8"/>
        <rFont val="Tahoma"/>
        <family val="2"/>
        <charset val="204"/>
      </rPr>
      <t xml:space="preserve"> MTC</t>
    </r>
  </si>
  <si>
    <t xml:space="preserve">Прайс-лист на </t>
  </si>
  <si>
    <t>Прайс-лист на</t>
  </si>
  <si>
    <t>МИР ЗАПЧАСТЕЙ!</t>
  </si>
  <si>
    <t>20.05.2017г.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</si>
</sst>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8"/>
      <color indexed="8"/>
      <name val="Arial"/>
      <charset val="204"/>
    </font>
    <font>
      <sz val="8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i/>
      <sz val="12"/>
      <color indexed="8"/>
      <name val="Tahoma"/>
      <family val="2"/>
      <charset val="204"/>
    </font>
    <font>
      <sz val="14"/>
      <color indexed="10"/>
      <name val="Arial"/>
      <family val="2"/>
      <charset val="204"/>
    </font>
    <font>
      <sz val="12"/>
      <color indexed="8"/>
      <name val="Tahoma"/>
      <family val="2"/>
      <charset val="204"/>
    </font>
    <font>
      <b/>
      <sz val="12"/>
      <color indexed="15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4"/>
      <color indexed="8"/>
      <name val="Mistral"/>
      <family val="4"/>
      <charset val="204"/>
    </font>
    <font>
      <sz val="14"/>
      <color rgb="FF00B050"/>
      <name val="Arial"/>
      <family val="2"/>
      <charset val="204"/>
    </font>
    <font>
      <b/>
      <sz val="10"/>
      <color rgb="FF00B050"/>
      <name val="Tahoma"/>
      <family val="2"/>
      <charset val="204"/>
    </font>
    <font>
      <b/>
      <i/>
      <u/>
      <sz val="12"/>
      <color rgb="FF00B050"/>
      <name val="Arial"/>
      <family val="2"/>
      <charset val="204"/>
    </font>
    <font>
      <sz val="8"/>
      <color rgb="FF7030A0"/>
      <name val="Arial"/>
      <family val="2"/>
      <charset val="204"/>
    </font>
    <font>
      <b/>
      <u/>
      <sz val="10"/>
      <color rgb="FF7030A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" fillId="3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left" vertical="center"/>
    </xf>
    <xf numFmtId="0" fontId="1" fillId="4" borderId="2" xfId="0" applyNumberFormat="1" applyFont="1" applyFill="1" applyBorder="1" applyAlignment="1">
      <alignment horizontal="left"/>
    </xf>
    <xf numFmtId="0" fontId="12" fillId="4" borderId="0" xfId="0" applyNumberFormat="1" applyFont="1" applyFill="1" applyAlignment="1">
      <alignment horizontal="left" vertical="top"/>
    </xf>
    <xf numFmtId="0" fontId="1" fillId="4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2" fillId="0" borderId="4" xfId="0" applyNumberFormat="1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left" vertical="top" wrapText="1"/>
    </xf>
    <xf numFmtId="0" fontId="15" fillId="4" borderId="4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center"/>
    </xf>
    <xf numFmtId="0" fontId="12" fillId="4" borderId="4" xfId="0" applyNumberFormat="1" applyFont="1" applyFill="1" applyBorder="1" applyAlignment="1">
      <alignment horizontal="left" vertical="top"/>
    </xf>
    <xf numFmtId="0" fontId="1" fillId="5" borderId="2" xfId="0" applyNumberFormat="1" applyFont="1" applyFill="1" applyBorder="1" applyAlignment="1">
      <alignment horizontal="left"/>
    </xf>
    <xf numFmtId="0" fontId="12" fillId="5" borderId="0" xfId="0" applyNumberFormat="1" applyFont="1" applyFill="1" applyAlignment="1">
      <alignment horizontal="left" vertical="top"/>
    </xf>
    <xf numFmtId="0" fontId="1" fillId="5" borderId="0" xfId="0" applyNumberFormat="1" applyFont="1" applyFill="1" applyAlignment="1">
      <alignment horizontal="left"/>
    </xf>
    <xf numFmtId="0" fontId="12" fillId="6" borderId="4" xfId="0" applyNumberFormat="1" applyFont="1" applyFill="1" applyBorder="1" applyAlignment="1">
      <alignment horizontal="left" vertical="top"/>
    </xf>
    <xf numFmtId="0" fontId="24" fillId="5" borderId="2" xfId="0" applyNumberFormat="1" applyFont="1" applyFill="1" applyBorder="1" applyAlignment="1">
      <alignment horizontal="left"/>
    </xf>
    <xf numFmtId="0" fontId="16" fillId="5" borderId="0" xfId="0" applyNumberFormat="1" applyFont="1" applyFill="1" applyAlignment="1">
      <alignment horizontal="left" vertical="top"/>
    </xf>
    <xf numFmtId="0" fontId="24" fillId="5" borderId="0" xfId="0" applyNumberFormat="1" applyFont="1" applyFill="1" applyAlignment="1">
      <alignment horizontal="left"/>
    </xf>
    <xf numFmtId="0" fontId="13" fillId="5" borderId="0" xfId="0" applyNumberFormat="1" applyFont="1" applyFill="1" applyAlignment="1">
      <alignment horizontal="left"/>
    </xf>
    <xf numFmtId="0" fontId="13" fillId="5" borderId="2" xfId="0" applyNumberFormat="1" applyFont="1" applyFill="1" applyBorder="1" applyAlignment="1">
      <alignment horizontal="left"/>
    </xf>
    <xf numFmtId="0" fontId="15" fillId="5" borderId="0" xfId="0" applyNumberFormat="1" applyFont="1" applyFill="1" applyAlignment="1">
      <alignment horizontal="left" vertical="top"/>
    </xf>
    <xf numFmtId="0" fontId="15" fillId="6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top"/>
    </xf>
    <xf numFmtId="0" fontId="1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NumberFormat="1" applyFont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left"/>
    </xf>
    <xf numFmtId="0" fontId="12" fillId="5" borderId="8" xfId="0" applyNumberFormat="1" applyFont="1" applyFill="1" applyBorder="1" applyAlignment="1">
      <alignment horizontal="left" vertical="top"/>
    </xf>
    <xf numFmtId="0" fontId="1" fillId="5" borderId="8" xfId="0" applyNumberFormat="1" applyFont="1" applyFill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5" borderId="9" xfId="0" applyNumberFormat="1" applyFont="1" applyFill="1" applyBorder="1" applyAlignment="1">
      <alignment horizontal="left"/>
    </xf>
    <xf numFmtId="0" fontId="12" fillId="5" borderId="0" xfId="0" applyNumberFormat="1" applyFont="1" applyFill="1" applyBorder="1" applyAlignment="1">
      <alignment horizontal="left" vertical="top"/>
    </xf>
    <xf numFmtId="0" fontId="1" fillId="5" borderId="0" xfId="0" applyNumberFormat="1" applyFont="1" applyFill="1" applyBorder="1" applyAlignment="1">
      <alignment horizontal="left"/>
    </xf>
    <xf numFmtId="0" fontId="1" fillId="5" borderId="11" xfId="0" applyNumberFormat="1" applyFont="1" applyFill="1" applyBorder="1" applyAlignment="1">
      <alignment horizontal="left"/>
    </xf>
    <xf numFmtId="0" fontId="12" fillId="5" borderId="12" xfId="0" applyNumberFormat="1" applyFont="1" applyFill="1" applyBorder="1" applyAlignment="1">
      <alignment horizontal="left" vertical="top"/>
    </xf>
    <xf numFmtId="0" fontId="1" fillId="5" borderId="12" xfId="0" applyNumberFormat="1" applyFont="1" applyFill="1" applyBorder="1" applyAlignment="1">
      <alignment horizontal="left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/>
    </xf>
    <xf numFmtId="0" fontId="12" fillId="0" borderId="15" xfId="0" applyNumberFormat="1" applyFont="1" applyFill="1" applyBorder="1" applyAlignment="1">
      <alignment horizontal="left" vertical="top"/>
    </xf>
    <xf numFmtId="0" fontId="1" fillId="0" borderId="16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/>
    </xf>
    <xf numFmtId="0" fontId="12" fillId="6" borderId="5" xfId="0" applyNumberFormat="1" applyFont="1" applyFill="1" applyBorder="1" applyAlignment="1">
      <alignment horizontal="left" vertical="top"/>
    </xf>
    <xf numFmtId="0" fontId="13" fillId="0" borderId="5" xfId="0" applyNumberFormat="1" applyFont="1" applyBorder="1" applyAlignment="1">
      <alignment horizontal="left" vertical="top" wrapText="1"/>
    </xf>
    <xf numFmtId="0" fontId="13" fillId="0" borderId="3" xfId="0" applyNumberFormat="1" applyFont="1" applyFill="1" applyBorder="1" applyAlignment="1">
      <alignment horizontal="left" vertical="top" wrapText="1"/>
    </xf>
    <xf numFmtId="0" fontId="12" fillId="4" borderId="5" xfId="0" applyNumberFormat="1" applyFont="1" applyFill="1" applyBorder="1" applyAlignment="1">
      <alignment horizontal="left" vertical="top"/>
    </xf>
    <xf numFmtId="0" fontId="1" fillId="0" borderId="17" xfId="0" applyNumberFormat="1" applyFont="1" applyBorder="1" applyAlignment="1">
      <alignment horizontal="left"/>
    </xf>
    <xf numFmtId="0" fontId="12" fillId="6" borderId="17" xfId="0" applyNumberFormat="1" applyFont="1" applyFill="1" applyBorder="1" applyAlignment="1">
      <alignment horizontal="left" vertical="top"/>
    </xf>
    <xf numFmtId="0" fontId="1" fillId="0" borderId="18" xfId="0" applyNumberFormat="1" applyFont="1" applyBorder="1" applyAlignment="1">
      <alignment horizontal="left"/>
    </xf>
    <xf numFmtId="0" fontId="12" fillId="6" borderId="18" xfId="0" applyNumberFormat="1" applyFont="1" applyFill="1" applyBorder="1" applyAlignment="1">
      <alignment horizontal="left" vertical="top"/>
    </xf>
    <xf numFmtId="0" fontId="1" fillId="0" borderId="8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4" borderId="3" xfId="0" applyNumberFormat="1" applyFont="1" applyFill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6" borderId="5" xfId="0" applyNumberFormat="1" applyFont="1" applyFill="1" applyBorder="1" applyAlignment="1">
      <alignment horizontal="left" vertical="top"/>
    </xf>
    <xf numFmtId="0" fontId="1" fillId="0" borderId="14" xfId="0" applyNumberFormat="1" applyFont="1" applyFill="1" applyBorder="1" applyAlignment="1">
      <alignment horizontal="left" vertical="top"/>
    </xf>
    <xf numFmtId="0" fontId="1" fillId="4" borderId="5" xfId="0" applyNumberFormat="1" applyFont="1" applyFill="1" applyBorder="1" applyAlignment="1">
      <alignment horizontal="left" vertical="top"/>
    </xf>
    <xf numFmtId="3" fontId="12" fillId="5" borderId="0" xfId="0" applyNumberFormat="1" applyFont="1" applyFill="1" applyAlignment="1">
      <alignment horizontal="left" vertical="top"/>
    </xf>
    <xf numFmtId="3" fontId="12" fillId="0" borderId="0" xfId="0" applyNumberFormat="1" applyFont="1" applyAlignment="1">
      <alignment horizontal="left" vertical="top"/>
    </xf>
    <xf numFmtId="0" fontId="1" fillId="3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wrapText="1"/>
    </xf>
    <xf numFmtId="0" fontId="1" fillId="5" borderId="1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2" fillId="5" borderId="21" xfId="0" applyNumberFormat="1" applyFont="1" applyFill="1" applyBorder="1" applyAlignment="1">
      <alignment horizontal="left" vertical="top"/>
    </xf>
    <xf numFmtId="3" fontId="12" fillId="0" borderId="22" xfId="0" applyNumberFormat="1" applyFont="1" applyBorder="1" applyAlignment="1">
      <alignment horizontal="left" vertical="top"/>
    </xf>
    <xf numFmtId="3" fontId="17" fillId="0" borderId="22" xfId="0" applyNumberFormat="1" applyFont="1" applyBorder="1" applyAlignment="1">
      <alignment horizontal="right" vertical="top"/>
    </xf>
    <xf numFmtId="3" fontId="12" fillId="0" borderId="22" xfId="0" applyNumberFormat="1" applyFont="1" applyBorder="1" applyAlignment="1">
      <alignment horizontal="right" vertical="top"/>
    </xf>
    <xf numFmtId="3" fontId="12" fillId="0" borderId="22" xfId="0" applyNumberFormat="1" applyFont="1" applyFill="1" applyBorder="1" applyAlignment="1">
      <alignment horizontal="left" vertical="top"/>
    </xf>
    <xf numFmtId="3" fontId="12" fillId="5" borderId="22" xfId="0" applyNumberFormat="1" applyFont="1" applyFill="1" applyBorder="1" applyAlignment="1">
      <alignment horizontal="left" vertical="top"/>
    </xf>
    <xf numFmtId="3" fontId="12" fillId="5" borderId="23" xfId="0" applyNumberFormat="1" applyFont="1" applyFill="1" applyBorder="1" applyAlignment="1">
      <alignment horizontal="left" vertical="top"/>
    </xf>
    <xf numFmtId="3" fontId="12" fillId="0" borderId="19" xfId="0" applyNumberFormat="1" applyFont="1" applyBorder="1" applyAlignment="1">
      <alignment horizontal="left" vertical="top"/>
    </xf>
    <xf numFmtId="0" fontId="1" fillId="5" borderId="0" xfId="0" applyNumberFormat="1" applyFont="1" applyFill="1" applyAlignment="1">
      <alignment horizontal="center"/>
    </xf>
    <xf numFmtId="0" fontId="0" fillId="0" borderId="3" xfId="0" applyNumberFormat="1" applyFont="1" applyBorder="1" applyAlignment="1">
      <alignment horizontal="center" wrapText="1"/>
    </xf>
    <xf numFmtId="0" fontId="1" fillId="4" borderId="0" xfId="0" applyNumberFormat="1" applyFont="1" applyFill="1" applyAlignment="1">
      <alignment horizontal="center"/>
    </xf>
    <xf numFmtId="3" fontId="12" fillId="4" borderId="0" xfId="0" applyNumberFormat="1" applyFont="1" applyFill="1" applyAlignment="1">
      <alignment horizontal="left" vertical="top"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23" fillId="0" borderId="0" xfId="0" applyNumberFormat="1" applyFont="1" applyAlignment="1">
      <alignment horizontal="right" vertical="center"/>
    </xf>
    <xf numFmtId="0" fontId="1" fillId="0" borderId="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2" fillId="0" borderId="21" xfId="0" applyNumberFormat="1" applyFont="1" applyBorder="1" applyAlignment="1">
      <alignment horizontal="left" vertical="top"/>
    </xf>
    <xf numFmtId="3" fontId="12" fillId="0" borderId="23" xfId="0" applyNumberFormat="1" applyFont="1" applyBorder="1" applyAlignment="1">
      <alignment horizontal="left" vertical="top"/>
    </xf>
    <xf numFmtId="3" fontId="12" fillId="0" borderId="5" xfId="0" applyNumberFormat="1" applyFont="1" applyBorder="1" applyAlignment="1">
      <alignment horizontal="left" vertical="top"/>
    </xf>
    <xf numFmtId="3" fontId="17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 vertical="top" wrapText="1"/>
    </xf>
    <xf numFmtId="3" fontId="17" fillId="3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left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right" vertical="top"/>
    </xf>
    <xf numFmtId="3" fontId="17" fillId="0" borderId="5" xfId="0" applyNumberFormat="1" applyFont="1" applyBorder="1" applyAlignment="1">
      <alignment horizontal="right" vertical="top"/>
    </xf>
    <xf numFmtId="3" fontId="17" fillId="0" borderId="3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7" fillId="0" borderId="25" xfId="0" applyNumberFormat="1" applyFont="1" applyBorder="1" applyAlignment="1">
      <alignment horizontal="right" vertical="top" wrapText="1"/>
    </xf>
    <xf numFmtId="0" fontId="24" fillId="5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 horizontal="right" vertical="top"/>
    </xf>
    <xf numFmtId="3" fontId="25" fillId="5" borderId="0" xfId="0" applyNumberFormat="1" applyFont="1" applyFill="1" applyAlignment="1">
      <alignment horizontal="left" vertical="top"/>
    </xf>
    <xf numFmtId="0" fontId="13" fillId="3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13" fillId="5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5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13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3" fontId="17" fillId="0" borderId="5" xfId="0" applyNumberFormat="1" applyFont="1" applyBorder="1" applyAlignment="1">
      <alignment horizontal="right" vertical="top" wrapText="1"/>
    </xf>
    <xf numFmtId="3" fontId="17" fillId="0" borderId="3" xfId="0" applyNumberFormat="1" applyFont="1" applyFill="1" applyBorder="1" applyAlignment="1">
      <alignment horizontal="right" vertical="top" wrapText="1"/>
    </xf>
    <xf numFmtId="3" fontId="17" fillId="0" borderId="6" xfId="0" applyNumberFormat="1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wrapText="1"/>
    </xf>
    <xf numFmtId="3" fontId="17" fillId="0" borderId="13" xfId="0" applyNumberFormat="1" applyFont="1" applyBorder="1" applyAlignment="1">
      <alignment horizontal="right" vertical="top" wrapText="1"/>
    </xf>
    <xf numFmtId="0" fontId="4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/>
    </xf>
    <xf numFmtId="0" fontId="11" fillId="0" borderId="6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133350</xdr:colOff>
      <xdr:row>6</xdr:row>
      <xdr:rowOff>180975</xdr:rowOff>
    </xdr:to>
    <xdr:pic>
      <xdr:nvPicPr>
        <xdr:cNvPr id="111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005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4:T26"/>
  <sheetViews>
    <sheetView tabSelected="1" workbookViewId="0">
      <selection activeCell="A10" sqref="A10"/>
    </sheetView>
  </sheetViews>
  <sheetFormatPr defaultColWidth="9" defaultRowHeight="11.25" customHeight="1" x14ac:dyDescent="0.2"/>
  <cols>
    <col min="1" max="10" width="9.33203125" style="1" customWidth="1"/>
    <col min="11" max="11" width="12.33203125" style="1" customWidth="1"/>
    <col min="12" max="20" width="9.33203125" style="1" customWidth="1"/>
    <col min="21" max="16384" width="9" style="1"/>
  </cols>
  <sheetData>
    <row r="4" spans="1:20" ht="15" x14ac:dyDescent="0.25">
      <c r="J4" s="23" t="s">
        <v>985</v>
      </c>
      <c r="L4" s="126" t="s">
        <v>988</v>
      </c>
    </row>
    <row r="6" spans="1:20" ht="11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 customHeight="1" x14ac:dyDescent="0.35">
      <c r="A8" s="4"/>
      <c r="B8" s="163" t="s">
        <v>987</v>
      </c>
      <c r="C8" s="163"/>
      <c r="D8" s="163"/>
      <c r="E8" s="163"/>
      <c r="F8" s="163"/>
      <c r="G8" s="4"/>
      <c r="H8" s="5" t="s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 x14ac:dyDescent="0.2">
      <c r="A11" s="4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4.25" customHeight="1" x14ac:dyDescent="0.2">
      <c r="A12" s="162"/>
      <c r="B12" s="162" t="s">
        <v>1</v>
      </c>
      <c r="C12" s="162" t="s">
        <v>1</v>
      </c>
      <c r="D12" s="162" t="s">
        <v>1</v>
      </c>
      <c r="E12" s="162" t="s">
        <v>1</v>
      </c>
      <c r="F12" s="162" t="s">
        <v>1</v>
      </c>
      <c r="G12" s="162" t="s">
        <v>1</v>
      </c>
      <c r="H12" s="162" t="s">
        <v>1</v>
      </c>
      <c r="I12" s="162" t="s">
        <v>1</v>
      </c>
      <c r="J12" s="162" t="s">
        <v>1</v>
      </c>
      <c r="K12" s="162" t="s">
        <v>1</v>
      </c>
      <c r="L12" s="162" t="s">
        <v>1</v>
      </c>
      <c r="M12" s="162" t="s">
        <v>1</v>
      </c>
      <c r="N12" s="162" t="s">
        <v>1</v>
      </c>
      <c r="O12" s="162" t="s">
        <v>1</v>
      </c>
      <c r="P12" s="162" t="s">
        <v>1</v>
      </c>
      <c r="Q12" s="162" t="s">
        <v>1</v>
      </c>
      <c r="R12" s="162" t="s">
        <v>1</v>
      </c>
      <c r="S12" s="162" t="s">
        <v>1</v>
      </c>
      <c r="T12" s="162" t="s">
        <v>1</v>
      </c>
    </row>
    <row r="13" spans="1:20" ht="27" customHeight="1" x14ac:dyDescent="0.25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 x14ac:dyDescent="0.25">
      <c r="A14" s="21" t="s">
        <v>981</v>
      </c>
      <c r="B14" s="22"/>
      <c r="C14" s="22"/>
      <c r="D14" s="22"/>
      <c r="E14" s="22"/>
      <c r="F14" s="22"/>
      <c r="G14" s="22"/>
      <c r="H14" s="22"/>
      <c r="I14" s="2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.25" customHeight="1" x14ac:dyDescent="0.2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7" customHeight="1" x14ac:dyDescent="0.2">
      <c r="A16" s="3" t="s">
        <v>983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4.25" hidden="1" customHeight="1" x14ac:dyDescent="0.2">
      <c r="A17" s="4" t="s">
        <v>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 customHeight="1" x14ac:dyDescent="0.2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3.5" customHeight="1" x14ac:dyDescent="0.2">
      <c r="A19" s="4" t="s">
        <v>10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3.5" customHeight="1" x14ac:dyDescent="0.2">
      <c r="A20" s="4" t="s">
        <v>984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5.5" customHeight="1" x14ac:dyDescent="0.2">
      <c r="A21" s="22" t="s">
        <v>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"/>
      <c r="N21" s="4"/>
      <c r="O21" s="4"/>
      <c r="P21" s="4"/>
      <c r="Q21" s="4"/>
      <c r="R21" s="4"/>
      <c r="S21" s="4"/>
      <c r="T21" s="4"/>
    </row>
    <row r="22" spans="1:20" ht="12.75" customHeight="1" x14ac:dyDescent="0.2">
      <c r="A22" s="22" t="s">
        <v>982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4"/>
      <c r="N22" s="4"/>
      <c r="O22" s="4"/>
      <c r="P22" s="4"/>
      <c r="Q22" s="4"/>
      <c r="R22" s="4"/>
      <c r="S22" s="4"/>
      <c r="T22" s="4"/>
    </row>
    <row r="23" spans="1:20" ht="43.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5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6" spans="1:20" ht="11.25" customHeight="1" x14ac:dyDescent="0.2">
      <c r="A26" s="11"/>
    </row>
  </sheetData>
  <mergeCells count="2">
    <mergeCell ref="A12:T12"/>
    <mergeCell ref="B8:F8"/>
  </mergeCells>
  <pageMargins left="0.75" right="0.75" top="1" bottom="1" header="0.5" footer="0.5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I89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4.83203125" customWidth="1"/>
    <col min="4" max="4" width="50" customWidth="1"/>
    <col min="5" max="5" width="18.6640625" style="112" customWidth="1"/>
    <col min="6" max="6" width="13.1640625" customWidth="1"/>
    <col min="7" max="7" width="14.6640625" style="143" customWidth="1"/>
    <col min="8" max="8" width="1.33203125" customWidth="1"/>
    <col min="9" max="9" width="1.1640625" customWidth="1"/>
  </cols>
  <sheetData>
    <row r="1" spans="1:9" s="1" customFormat="1" ht="15" customHeight="1" x14ac:dyDescent="0.25">
      <c r="D1" s="127" t="s">
        <v>986</v>
      </c>
      <c r="E1" s="126" t="str">
        <f>'Познавательная страничка'!L4</f>
        <v>20.05.2017г.</v>
      </c>
      <c r="G1" s="135"/>
    </row>
    <row r="2" spans="1:9" s="1" customFormat="1" x14ac:dyDescent="0.2">
      <c r="D2" s="165" t="s">
        <v>4</v>
      </c>
      <c r="E2" s="165" t="s">
        <v>4</v>
      </c>
      <c r="F2" s="165" t="s">
        <v>4</v>
      </c>
      <c r="G2" s="136"/>
    </row>
    <row r="3" spans="1:9" s="1" customFormat="1" ht="6" customHeight="1" x14ac:dyDescent="0.2">
      <c r="A3" s="12"/>
      <c r="B3" s="12"/>
      <c r="C3" s="12"/>
      <c r="D3" s="12"/>
      <c r="E3" s="100"/>
      <c r="F3" s="12"/>
      <c r="G3" s="137"/>
      <c r="H3" s="12"/>
      <c r="I3" s="12"/>
    </row>
    <row r="4" spans="1:9" s="1" customFormat="1" ht="6.75" customHeight="1" x14ac:dyDescent="0.2">
      <c r="A4" s="12"/>
      <c r="B4" s="13"/>
      <c r="C4" s="13"/>
      <c r="D4" s="13"/>
      <c r="E4" s="101"/>
      <c r="F4" s="13"/>
      <c r="G4" s="138"/>
      <c r="H4" s="13"/>
      <c r="I4" s="12"/>
    </row>
    <row r="5" spans="1:9" s="1" customFormat="1" ht="18" customHeight="1" x14ac:dyDescent="0.2">
      <c r="A5" s="12"/>
      <c r="B5" s="13"/>
      <c r="C5" s="164" t="s">
        <v>5</v>
      </c>
      <c r="D5" s="164" t="s">
        <v>5</v>
      </c>
      <c r="E5" s="14" t="s">
        <v>147</v>
      </c>
      <c r="F5" s="14" t="s">
        <v>6</v>
      </c>
      <c r="G5" s="139" t="s">
        <v>23</v>
      </c>
      <c r="H5" s="13"/>
      <c r="I5" s="12"/>
    </row>
    <row r="6" spans="1:9" s="1" customFormat="1" ht="13.5" customHeight="1" x14ac:dyDescent="0.2">
      <c r="A6" s="12"/>
      <c r="B6" s="13"/>
      <c r="C6" s="39"/>
      <c r="D6" s="40" t="s">
        <v>19</v>
      </c>
      <c r="E6" s="121"/>
      <c r="F6" s="41"/>
      <c r="G6" s="98"/>
      <c r="H6" s="13"/>
      <c r="I6" s="12"/>
    </row>
    <row r="7" spans="1:9" s="1" customFormat="1" ht="13.5" customHeight="1" outlineLevel="1" x14ac:dyDescent="0.2">
      <c r="A7" s="12"/>
      <c r="B7" s="13"/>
      <c r="C7" s="15"/>
      <c r="D7" s="42" t="s">
        <v>20</v>
      </c>
      <c r="E7" s="93"/>
      <c r="G7" s="99"/>
      <c r="H7" s="13"/>
      <c r="I7" s="12"/>
    </row>
    <row r="8" spans="1:9" s="1" customFormat="1" ht="12" customHeight="1" outlineLevel="2" x14ac:dyDescent="0.2">
      <c r="A8" s="12"/>
      <c r="B8" s="13"/>
      <c r="C8" s="16" t="s">
        <v>4</v>
      </c>
      <c r="D8" s="18" t="s">
        <v>24</v>
      </c>
      <c r="E8" s="122" t="s">
        <v>94</v>
      </c>
      <c r="F8" s="17" t="s">
        <v>33</v>
      </c>
      <c r="G8" s="142">
        <v>1320</v>
      </c>
      <c r="H8" s="13"/>
      <c r="I8" s="12"/>
    </row>
    <row r="9" spans="1:9" s="1" customFormat="1" ht="11.25" customHeight="1" outlineLevel="2" x14ac:dyDescent="0.2">
      <c r="A9" s="12"/>
      <c r="B9" s="13"/>
      <c r="C9" s="16" t="s">
        <v>4</v>
      </c>
      <c r="D9" s="18" t="s">
        <v>25</v>
      </c>
      <c r="E9" s="122" t="s">
        <v>93</v>
      </c>
      <c r="F9" s="20" t="s">
        <v>33</v>
      </c>
      <c r="G9" s="142">
        <v>390</v>
      </c>
      <c r="H9" s="13"/>
      <c r="I9" s="12"/>
    </row>
    <row r="10" spans="1:9" s="1" customFormat="1" ht="11.25" customHeight="1" outlineLevel="2" x14ac:dyDescent="0.2">
      <c r="A10" s="12"/>
      <c r="B10" s="13"/>
      <c r="C10" s="16"/>
      <c r="D10" s="18" t="s">
        <v>26</v>
      </c>
      <c r="E10" s="122" t="s">
        <v>27</v>
      </c>
      <c r="F10" s="20" t="s">
        <v>33</v>
      </c>
      <c r="G10" s="142">
        <v>390</v>
      </c>
      <c r="H10" s="13"/>
      <c r="I10" s="12"/>
    </row>
    <row r="11" spans="1:9" s="1" customFormat="1" ht="12" customHeight="1" outlineLevel="2" x14ac:dyDescent="0.2">
      <c r="A11" s="12"/>
      <c r="B11" s="13"/>
      <c r="C11" s="16" t="s">
        <v>4</v>
      </c>
      <c r="D11" s="18" t="s">
        <v>28</v>
      </c>
      <c r="E11" s="122" t="s">
        <v>92</v>
      </c>
      <c r="F11" s="20" t="s">
        <v>33</v>
      </c>
      <c r="G11" s="142">
        <v>450</v>
      </c>
      <c r="H11" s="13"/>
      <c r="I11" s="12"/>
    </row>
    <row r="12" spans="1:9" s="1" customFormat="1" ht="11.25" customHeight="1" outlineLevel="2" x14ac:dyDescent="0.2">
      <c r="A12" s="12"/>
      <c r="B12" s="13"/>
      <c r="C12" s="16" t="s">
        <v>4</v>
      </c>
      <c r="D12" s="19" t="s">
        <v>29</v>
      </c>
      <c r="E12" s="122" t="s">
        <v>91</v>
      </c>
      <c r="F12" s="20" t="s">
        <v>33</v>
      </c>
      <c r="G12" s="142">
        <v>325</v>
      </c>
      <c r="H12" s="13"/>
      <c r="I12" s="12"/>
    </row>
    <row r="13" spans="1:9" s="1" customFormat="1" ht="11.25" customHeight="1" outlineLevel="2" x14ac:dyDescent="0.2">
      <c r="A13" s="12"/>
      <c r="B13" s="13"/>
      <c r="C13" s="16"/>
      <c r="D13" s="19" t="s">
        <v>30</v>
      </c>
      <c r="E13" s="122" t="s">
        <v>90</v>
      </c>
      <c r="F13" s="20" t="s">
        <v>33</v>
      </c>
      <c r="G13" s="142">
        <v>679</v>
      </c>
      <c r="H13" s="13"/>
      <c r="I13" s="12"/>
    </row>
    <row r="14" spans="1:9" s="1" customFormat="1" ht="12" customHeight="1" outlineLevel="2" x14ac:dyDescent="0.2">
      <c r="A14" s="12"/>
      <c r="B14" s="13"/>
      <c r="C14" s="16"/>
      <c r="D14" s="19" t="s">
        <v>31</v>
      </c>
      <c r="E14" s="122" t="s">
        <v>32</v>
      </c>
      <c r="F14" s="20" t="s">
        <v>33</v>
      </c>
      <c r="G14" s="142">
        <v>665</v>
      </c>
      <c r="H14" s="13"/>
      <c r="I14" s="12"/>
    </row>
    <row r="15" spans="1:9" s="1" customFormat="1" ht="13.5" customHeight="1" x14ac:dyDescent="0.2">
      <c r="A15" s="12"/>
      <c r="B15" s="13"/>
      <c r="C15" s="39"/>
      <c r="D15" s="40" t="s">
        <v>11</v>
      </c>
      <c r="E15" s="121"/>
      <c r="F15" s="41"/>
      <c r="G15" s="98"/>
      <c r="H15" s="13"/>
      <c r="I15" s="12"/>
    </row>
    <row r="16" spans="1:9" s="1" customFormat="1" ht="13.5" customHeight="1" outlineLevel="1" x14ac:dyDescent="0.2">
      <c r="A16" s="12"/>
      <c r="B16" s="13"/>
      <c r="C16" s="15"/>
      <c r="D16" s="42" t="s">
        <v>13</v>
      </c>
      <c r="E16" s="93"/>
      <c r="G16" s="99"/>
      <c r="H16" s="13"/>
      <c r="I16" s="12"/>
    </row>
    <row r="17" spans="1:9" s="1" customFormat="1" ht="11.25" customHeight="1" outlineLevel="2" x14ac:dyDescent="0.2">
      <c r="A17" s="12"/>
      <c r="B17" s="13"/>
      <c r="C17" s="16"/>
      <c r="D17" s="18" t="s">
        <v>34</v>
      </c>
      <c r="E17" s="122" t="s">
        <v>35</v>
      </c>
      <c r="F17" s="20" t="s">
        <v>33</v>
      </c>
      <c r="G17" s="142">
        <v>85</v>
      </c>
      <c r="H17" s="13"/>
      <c r="I17" s="12"/>
    </row>
    <row r="18" spans="1:9" s="1" customFormat="1" ht="11.25" customHeight="1" outlineLevel="2" x14ac:dyDescent="0.2">
      <c r="A18" s="12"/>
      <c r="B18" s="13"/>
      <c r="C18" s="16"/>
      <c r="D18" s="18" t="s">
        <v>36</v>
      </c>
      <c r="E18" s="122" t="s">
        <v>37</v>
      </c>
      <c r="F18" s="20" t="s">
        <v>33</v>
      </c>
      <c r="G18" s="142">
        <v>75</v>
      </c>
      <c r="H18" s="13"/>
      <c r="I18" s="12"/>
    </row>
    <row r="19" spans="1:9" s="1" customFormat="1" ht="11.25" customHeight="1" outlineLevel="2" x14ac:dyDescent="0.2">
      <c r="A19" s="12"/>
      <c r="B19" s="13"/>
      <c r="C19" s="16"/>
      <c r="D19" s="18" t="s">
        <v>38</v>
      </c>
      <c r="E19" s="122" t="s">
        <v>39</v>
      </c>
      <c r="F19" s="20" t="s">
        <v>33</v>
      </c>
      <c r="G19" s="142">
        <v>225</v>
      </c>
      <c r="H19" s="13"/>
      <c r="I19" s="12"/>
    </row>
    <row r="20" spans="1:9" s="1" customFormat="1" ht="11.25" customHeight="1" outlineLevel="2" x14ac:dyDescent="0.2">
      <c r="A20" s="12"/>
      <c r="B20" s="13"/>
      <c r="C20" s="16"/>
      <c r="D20" s="18" t="s">
        <v>40</v>
      </c>
      <c r="E20" s="122" t="s">
        <v>41</v>
      </c>
      <c r="F20" s="20" t="s">
        <v>33</v>
      </c>
      <c r="G20" s="142">
        <v>125</v>
      </c>
      <c r="H20" s="13"/>
      <c r="I20" s="12"/>
    </row>
    <row r="21" spans="1:9" s="1" customFormat="1" ht="11.25" customHeight="1" outlineLevel="2" x14ac:dyDescent="0.2">
      <c r="A21" s="12"/>
      <c r="B21" s="13"/>
      <c r="C21" s="16"/>
      <c r="D21" s="18" t="s">
        <v>52</v>
      </c>
      <c r="E21" s="122" t="s">
        <v>43</v>
      </c>
      <c r="F21" s="20" t="s">
        <v>33</v>
      </c>
      <c r="G21" s="142">
        <v>275</v>
      </c>
      <c r="H21" s="13"/>
      <c r="I21" s="12"/>
    </row>
    <row r="22" spans="1:9" s="1" customFormat="1" ht="11.25" customHeight="1" outlineLevel="2" x14ac:dyDescent="0.2">
      <c r="A22" s="12"/>
      <c r="B22" s="13"/>
      <c r="C22" s="16"/>
      <c r="D22" s="18" t="s">
        <v>44</v>
      </c>
      <c r="E22" s="122" t="s">
        <v>45</v>
      </c>
      <c r="F22" s="20" t="s">
        <v>33</v>
      </c>
      <c r="G22" s="142">
        <v>595</v>
      </c>
      <c r="H22" s="13"/>
      <c r="I22" s="12"/>
    </row>
    <row r="23" spans="1:9" s="1" customFormat="1" ht="11.25" customHeight="1" outlineLevel="2" x14ac:dyDescent="0.2">
      <c r="A23" s="12"/>
      <c r="B23" s="13"/>
      <c r="C23" s="16"/>
      <c r="D23" s="18" t="s">
        <v>46</v>
      </c>
      <c r="E23" s="122" t="s">
        <v>47</v>
      </c>
      <c r="F23" s="20" t="s">
        <v>33</v>
      </c>
      <c r="G23" s="142">
        <v>975</v>
      </c>
      <c r="H23" s="13"/>
      <c r="I23" s="12"/>
    </row>
    <row r="24" spans="1:9" s="1" customFormat="1" ht="11.25" customHeight="1" outlineLevel="2" x14ac:dyDescent="0.2">
      <c r="A24" s="12"/>
      <c r="B24" s="13"/>
      <c r="C24" s="16"/>
      <c r="D24" s="18" t="s">
        <v>48</v>
      </c>
      <c r="E24" s="122" t="s">
        <v>49</v>
      </c>
      <c r="F24" s="20" t="s">
        <v>33</v>
      </c>
      <c r="G24" s="142">
        <v>45</v>
      </c>
      <c r="H24" s="13"/>
      <c r="I24" s="12"/>
    </row>
    <row r="25" spans="1:9" s="1" customFormat="1" ht="11.25" customHeight="1" outlineLevel="2" x14ac:dyDescent="0.2">
      <c r="A25" s="12"/>
      <c r="B25" s="13"/>
      <c r="C25" s="16"/>
      <c r="D25" s="18" t="s">
        <v>50</v>
      </c>
      <c r="E25" s="122" t="s">
        <v>51</v>
      </c>
      <c r="F25" s="20" t="s">
        <v>33</v>
      </c>
      <c r="G25" s="142">
        <v>125</v>
      </c>
      <c r="H25" s="13"/>
      <c r="I25" s="12"/>
    </row>
    <row r="26" spans="1:9" s="1" customFormat="1" ht="11.25" customHeight="1" outlineLevel="2" x14ac:dyDescent="0.2">
      <c r="A26" s="12"/>
      <c r="B26" s="13"/>
      <c r="C26" s="16"/>
      <c r="D26" s="18" t="s">
        <v>54</v>
      </c>
      <c r="E26" s="122" t="s">
        <v>53</v>
      </c>
      <c r="F26" s="20" t="s">
        <v>33</v>
      </c>
      <c r="G26" s="142">
        <v>57</v>
      </c>
      <c r="H26" s="13"/>
      <c r="I26" s="12"/>
    </row>
    <row r="27" spans="1:9" s="1" customFormat="1" ht="13.5" customHeight="1" outlineLevel="1" x14ac:dyDescent="0.2">
      <c r="A27" s="12"/>
      <c r="B27" s="13"/>
      <c r="C27" s="15"/>
      <c r="D27" s="42" t="s">
        <v>14</v>
      </c>
      <c r="E27" s="93"/>
      <c r="G27" s="99"/>
      <c r="H27" s="13"/>
      <c r="I27" s="12"/>
    </row>
    <row r="28" spans="1:9" s="1" customFormat="1" ht="11.25" customHeight="1" outlineLevel="3" x14ac:dyDescent="0.2">
      <c r="A28" s="12"/>
      <c r="B28" s="13"/>
      <c r="C28" s="16"/>
      <c r="D28" s="18" t="s">
        <v>42</v>
      </c>
      <c r="E28" s="122" t="s">
        <v>55</v>
      </c>
      <c r="F28" s="20" t="s">
        <v>33</v>
      </c>
      <c r="G28" s="142">
        <v>195</v>
      </c>
      <c r="H28" s="13"/>
      <c r="I28" s="12"/>
    </row>
    <row r="29" spans="1:9" s="1" customFormat="1" ht="11.25" customHeight="1" outlineLevel="3" x14ac:dyDescent="0.2">
      <c r="A29" s="12"/>
      <c r="B29" s="13"/>
      <c r="C29" s="16"/>
      <c r="D29" s="18" t="s">
        <v>42</v>
      </c>
      <c r="E29" s="122" t="s">
        <v>56</v>
      </c>
      <c r="F29" s="20" t="s">
        <v>33</v>
      </c>
      <c r="G29" s="142">
        <v>89</v>
      </c>
      <c r="H29" s="13"/>
      <c r="I29" s="12"/>
    </row>
    <row r="30" spans="1:9" s="1" customFormat="1" ht="11.25" customHeight="1" outlineLevel="3" x14ac:dyDescent="0.2">
      <c r="A30" s="12"/>
      <c r="B30" s="13"/>
      <c r="C30" s="16"/>
      <c r="D30" s="18" t="s">
        <v>42</v>
      </c>
      <c r="E30" s="122" t="s">
        <v>57</v>
      </c>
      <c r="F30" s="20" t="s">
        <v>33</v>
      </c>
      <c r="G30" s="142">
        <v>145</v>
      </c>
      <c r="H30" s="13"/>
      <c r="I30" s="12"/>
    </row>
    <row r="31" spans="1:9" s="1" customFormat="1" ht="11.25" customHeight="1" outlineLevel="3" x14ac:dyDescent="0.2">
      <c r="A31" s="12"/>
      <c r="B31" s="13"/>
      <c r="C31" s="16"/>
      <c r="D31" s="19" t="s">
        <v>58</v>
      </c>
      <c r="E31" s="122" t="s">
        <v>89</v>
      </c>
      <c r="F31" s="20" t="s">
        <v>33</v>
      </c>
      <c r="G31" s="142">
        <v>183</v>
      </c>
      <c r="H31" s="13"/>
      <c r="I31" s="12"/>
    </row>
    <row r="32" spans="1:9" s="1" customFormat="1" ht="11.25" customHeight="1" outlineLevel="3" x14ac:dyDescent="0.2">
      <c r="A32" s="12"/>
      <c r="B32" s="13"/>
      <c r="C32" s="16"/>
      <c r="D32" s="19" t="s">
        <v>42</v>
      </c>
      <c r="E32" s="122" t="s">
        <v>59</v>
      </c>
      <c r="F32" s="20" t="s">
        <v>33</v>
      </c>
      <c r="G32" s="142">
        <v>52</v>
      </c>
      <c r="H32" s="13"/>
      <c r="I32" s="12"/>
    </row>
    <row r="33" spans="1:9" s="1" customFormat="1" ht="11.25" customHeight="1" outlineLevel="3" x14ac:dyDescent="0.2">
      <c r="A33" s="12"/>
      <c r="B33" s="13"/>
      <c r="C33" s="16"/>
      <c r="D33" s="19" t="s">
        <v>42</v>
      </c>
      <c r="E33" s="122" t="s">
        <v>60</v>
      </c>
      <c r="F33" s="20" t="s">
        <v>33</v>
      </c>
      <c r="G33" s="142">
        <v>19</v>
      </c>
      <c r="H33" s="13"/>
      <c r="I33" s="12"/>
    </row>
    <row r="34" spans="1:9" s="1" customFormat="1" ht="11.25" customHeight="1" outlineLevel="3" x14ac:dyDescent="0.2">
      <c r="A34" s="12"/>
      <c r="B34" s="13"/>
      <c r="C34" s="16"/>
      <c r="D34" s="19" t="s">
        <v>61</v>
      </c>
      <c r="E34" s="122" t="s">
        <v>88</v>
      </c>
      <c r="F34" s="20" t="s">
        <v>33</v>
      </c>
      <c r="G34" s="142">
        <v>5</v>
      </c>
      <c r="H34" s="13"/>
      <c r="I34" s="12"/>
    </row>
    <row r="35" spans="1:9" s="1" customFormat="1" ht="11.25" customHeight="1" outlineLevel="3" x14ac:dyDescent="0.2">
      <c r="A35" s="12"/>
      <c r="B35" s="13"/>
      <c r="C35" s="16"/>
      <c r="D35" s="19" t="s">
        <v>62</v>
      </c>
      <c r="E35" s="122" t="s">
        <v>63</v>
      </c>
      <c r="F35" s="20" t="s">
        <v>33</v>
      </c>
      <c r="G35" s="142">
        <v>7</v>
      </c>
      <c r="H35" s="13"/>
      <c r="I35" s="12"/>
    </row>
    <row r="36" spans="1:9" s="1" customFormat="1" ht="11.25" customHeight="1" outlineLevel="3" x14ac:dyDescent="0.2">
      <c r="A36" s="12"/>
      <c r="B36" s="13"/>
      <c r="C36" s="16"/>
      <c r="D36" s="19" t="s">
        <v>42</v>
      </c>
      <c r="E36" s="122" t="s">
        <v>64</v>
      </c>
      <c r="F36" s="20" t="s">
        <v>33</v>
      </c>
      <c r="G36" s="142">
        <v>56</v>
      </c>
      <c r="H36" s="13"/>
      <c r="I36" s="12"/>
    </row>
    <row r="37" spans="1:9" s="1" customFormat="1" ht="11.25" customHeight="1" outlineLevel="3" x14ac:dyDescent="0.2">
      <c r="A37" s="12"/>
      <c r="B37" s="13"/>
      <c r="C37" s="16"/>
      <c r="D37" s="19" t="s">
        <v>58</v>
      </c>
      <c r="E37" s="122" t="s">
        <v>87</v>
      </c>
      <c r="F37" s="20" t="s">
        <v>33</v>
      </c>
      <c r="G37" s="142">
        <v>32</v>
      </c>
      <c r="H37" s="13"/>
      <c r="I37" s="12"/>
    </row>
    <row r="38" spans="1:9" s="1" customFormat="1" ht="11.25" customHeight="1" outlineLevel="3" x14ac:dyDescent="0.2">
      <c r="A38" s="12"/>
      <c r="B38" s="13"/>
      <c r="C38" s="16"/>
      <c r="D38" s="19" t="s">
        <v>58</v>
      </c>
      <c r="E38" s="122" t="s">
        <v>86</v>
      </c>
      <c r="F38" s="20" t="s">
        <v>33</v>
      </c>
      <c r="G38" s="142">
        <v>35</v>
      </c>
      <c r="H38" s="13"/>
      <c r="I38" s="12"/>
    </row>
    <row r="39" spans="1:9" s="1" customFormat="1" ht="11.25" customHeight="1" outlineLevel="3" x14ac:dyDescent="0.2">
      <c r="A39" s="12"/>
      <c r="B39" s="13"/>
      <c r="C39" s="16"/>
      <c r="D39" s="19" t="s">
        <v>65</v>
      </c>
      <c r="E39" s="122" t="s">
        <v>68</v>
      </c>
      <c r="F39" s="20" t="s">
        <v>33</v>
      </c>
      <c r="G39" s="142">
        <v>17</v>
      </c>
      <c r="H39" s="13"/>
      <c r="I39" s="12"/>
    </row>
    <row r="40" spans="1:9" s="1" customFormat="1" ht="11.25" customHeight="1" outlineLevel="3" x14ac:dyDescent="0.2">
      <c r="A40" s="12"/>
      <c r="B40" s="13"/>
      <c r="C40" s="16"/>
      <c r="D40" s="19" t="s">
        <v>66</v>
      </c>
      <c r="E40" s="122" t="s">
        <v>67</v>
      </c>
      <c r="F40" s="20" t="s">
        <v>33</v>
      </c>
      <c r="G40" s="142">
        <v>7</v>
      </c>
      <c r="H40" s="13"/>
      <c r="I40" s="12"/>
    </row>
    <row r="41" spans="1:9" s="1" customFormat="1" ht="11.25" customHeight="1" outlineLevel="3" x14ac:dyDescent="0.2">
      <c r="A41" s="12"/>
      <c r="B41" s="13"/>
      <c r="C41" s="16"/>
      <c r="D41" s="19" t="s">
        <v>69</v>
      </c>
      <c r="E41" s="122" t="s">
        <v>85</v>
      </c>
      <c r="F41" s="20" t="s">
        <v>33</v>
      </c>
      <c r="G41" s="142">
        <v>496</v>
      </c>
      <c r="H41" s="13"/>
      <c r="I41" s="12"/>
    </row>
    <row r="42" spans="1:9" s="1" customFormat="1" ht="11.25" customHeight="1" outlineLevel="3" x14ac:dyDescent="0.2">
      <c r="A42" s="12"/>
      <c r="B42" s="13"/>
      <c r="C42" s="16"/>
      <c r="D42" s="19" t="s">
        <v>70</v>
      </c>
      <c r="E42" s="122" t="s">
        <v>71</v>
      </c>
      <c r="F42" s="20" t="s">
        <v>33</v>
      </c>
      <c r="G42" s="142">
        <v>15</v>
      </c>
      <c r="H42" s="13"/>
      <c r="I42" s="12"/>
    </row>
    <row r="43" spans="1:9" s="1" customFormat="1" ht="11.25" customHeight="1" outlineLevel="3" x14ac:dyDescent="0.2">
      <c r="A43" s="12"/>
      <c r="B43" s="13"/>
      <c r="C43" s="16"/>
      <c r="D43" s="19" t="s">
        <v>72</v>
      </c>
      <c r="E43" s="122" t="s">
        <v>84</v>
      </c>
      <c r="F43" s="20" t="s">
        <v>33</v>
      </c>
      <c r="G43" s="142">
        <v>152</v>
      </c>
      <c r="H43" s="13"/>
      <c r="I43" s="12"/>
    </row>
    <row r="44" spans="1:9" s="1" customFormat="1" ht="11.25" customHeight="1" outlineLevel="3" x14ac:dyDescent="0.2">
      <c r="A44" s="12"/>
      <c r="B44" s="13"/>
      <c r="C44" s="16"/>
      <c r="D44" s="19" t="s">
        <v>73</v>
      </c>
      <c r="E44" s="122" t="s">
        <v>74</v>
      </c>
      <c r="F44" s="20" t="s">
        <v>33</v>
      </c>
      <c r="G44" s="142">
        <v>157</v>
      </c>
      <c r="H44" s="13"/>
      <c r="I44" s="12"/>
    </row>
    <row r="45" spans="1:9" s="1" customFormat="1" ht="11.25" customHeight="1" outlineLevel="3" x14ac:dyDescent="0.2">
      <c r="A45" s="12"/>
      <c r="B45" s="13"/>
      <c r="C45" s="16"/>
      <c r="D45" s="19" t="s">
        <v>62</v>
      </c>
      <c r="E45" s="122" t="s">
        <v>75</v>
      </c>
      <c r="F45" s="20" t="s">
        <v>33</v>
      </c>
      <c r="G45" s="142">
        <v>10</v>
      </c>
      <c r="H45" s="13"/>
      <c r="I45" s="12"/>
    </row>
    <row r="46" spans="1:9" s="1" customFormat="1" ht="11.25" customHeight="1" outlineLevel="3" x14ac:dyDescent="0.2">
      <c r="A46" s="12"/>
      <c r="B46" s="13"/>
      <c r="C46" s="16"/>
      <c r="D46" s="19" t="s">
        <v>62</v>
      </c>
      <c r="E46" s="122" t="s">
        <v>76</v>
      </c>
      <c r="F46" s="20" t="s">
        <v>33</v>
      </c>
      <c r="G46" s="142">
        <v>11</v>
      </c>
      <c r="H46" s="13"/>
      <c r="I46" s="12"/>
    </row>
    <row r="47" spans="1:9" s="1" customFormat="1" ht="11.25" customHeight="1" outlineLevel="3" x14ac:dyDescent="0.2">
      <c r="A47" s="12"/>
      <c r="B47" s="13"/>
      <c r="C47" s="16"/>
      <c r="D47" s="19" t="s">
        <v>61</v>
      </c>
      <c r="E47" s="122" t="s">
        <v>83</v>
      </c>
      <c r="F47" s="20" t="s">
        <v>33</v>
      </c>
      <c r="G47" s="142">
        <v>36</v>
      </c>
      <c r="H47" s="13"/>
      <c r="I47" s="12"/>
    </row>
    <row r="48" spans="1:9" s="1" customFormat="1" ht="11.25" customHeight="1" outlineLevel="3" x14ac:dyDescent="0.2">
      <c r="A48" s="12"/>
      <c r="B48" s="13"/>
      <c r="C48" s="16"/>
      <c r="D48" s="19" t="s">
        <v>62</v>
      </c>
      <c r="E48" s="122" t="s">
        <v>77</v>
      </c>
      <c r="F48" s="20" t="s">
        <v>33</v>
      </c>
      <c r="G48" s="142">
        <v>37</v>
      </c>
      <c r="H48" s="13"/>
      <c r="I48" s="12"/>
    </row>
    <row r="49" spans="1:9" s="1" customFormat="1" ht="12" customHeight="1" outlineLevel="3" x14ac:dyDescent="0.2">
      <c r="A49" s="12"/>
      <c r="B49" s="13"/>
      <c r="C49" s="16"/>
      <c r="D49" s="19" t="s">
        <v>78</v>
      </c>
      <c r="E49" s="122" t="s">
        <v>79</v>
      </c>
      <c r="F49" s="20" t="s">
        <v>33</v>
      </c>
      <c r="G49" s="142">
        <v>375</v>
      </c>
      <c r="H49" s="13"/>
      <c r="I49" s="12"/>
    </row>
    <row r="50" spans="1:9" s="1" customFormat="1" ht="11.25" customHeight="1" outlineLevel="3" x14ac:dyDescent="0.2">
      <c r="A50" s="12"/>
      <c r="B50" s="13"/>
      <c r="C50" s="16"/>
      <c r="D50" s="19" t="s">
        <v>78</v>
      </c>
      <c r="E50" s="122" t="s">
        <v>80</v>
      </c>
      <c r="F50" s="20" t="s">
        <v>33</v>
      </c>
      <c r="G50" s="142">
        <v>656</v>
      </c>
      <c r="H50" s="13"/>
      <c r="I50" s="12"/>
    </row>
    <row r="51" spans="1:9" s="1" customFormat="1" ht="11.25" customHeight="1" outlineLevel="3" x14ac:dyDescent="0.2">
      <c r="A51" s="12"/>
      <c r="B51" s="13"/>
      <c r="C51" s="16"/>
      <c r="D51" s="19" t="s">
        <v>81</v>
      </c>
      <c r="E51" s="122" t="s">
        <v>82</v>
      </c>
      <c r="F51" s="17" t="s">
        <v>33</v>
      </c>
      <c r="G51" s="142">
        <v>552</v>
      </c>
      <c r="H51" s="13"/>
      <c r="I51" s="12"/>
    </row>
    <row r="52" spans="1:9" s="1" customFormat="1" ht="13.5" customHeight="1" outlineLevel="1" x14ac:dyDescent="0.2">
      <c r="A52" s="12"/>
      <c r="B52" s="13"/>
      <c r="C52" s="15"/>
      <c r="D52" s="42" t="s">
        <v>15</v>
      </c>
      <c r="E52" s="93"/>
      <c r="G52" s="99"/>
      <c r="H52" s="13"/>
      <c r="I52" s="12"/>
    </row>
    <row r="53" spans="1:9" s="1" customFormat="1" ht="11.25" customHeight="1" outlineLevel="3" x14ac:dyDescent="0.2">
      <c r="A53" s="12"/>
      <c r="B53" s="13"/>
      <c r="C53" s="16"/>
      <c r="D53" s="18" t="s">
        <v>95</v>
      </c>
      <c r="E53" s="122" t="s">
        <v>96</v>
      </c>
      <c r="F53" s="20" t="s">
        <v>102</v>
      </c>
      <c r="G53" s="142" t="s">
        <v>103</v>
      </c>
      <c r="H53" s="13"/>
      <c r="I53" s="12"/>
    </row>
    <row r="54" spans="1:9" s="1" customFormat="1" ht="11.25" customHeight="1" outlineLevel="3" x14ac:dyDescent="0.2">
      <c r="A54" s="12"/>
      <c r="B54" s="13"/>
      <c r="C54" s="16"/>
      <c r="D54" s="18" t="s">
        <v>97</v>
      </c>
      <c r="E54" s="122" t="s">
        <v>98</v>
      </c>
      <c r="F54" s="20" t="s">
        <v>102</v>
      </c>
      <c r="G54" s="142" t="s">
        <v>103</v>
      </c>
      <c r="H54" s="13"/>
      <c r="I54" s="12"/>
    </row>
    <row r="55" spans="1:9" s="1" customFormat="1" ht="11.25" customHeight="1" outlineLevel="3" x14ac:dyDescent="0.2">
      <c r="A55" s="12"/>
      <c r="B55" s="13"/>
      <c r="C55" s="16"/>
      <c r="D55" s="18" t="s">
        <v>101</v>
      </c>
      <c r="E55" s="122" t="s">
        <v>104</v>
      </c>
      <c r="F55" s="20" t="s">
        <v>102</v>
      </c>
      <c r="G55" s="142" t="s">
        <v>103</v>
      </c>
      <c r="H55" s="13"/>
      <c r="I55" s="12"/>
    </row>
    <row r="56" spans="1:9" s="1" customFormat="1" ht="11.25" customHeight="1" outlineLevel="3" x14ac:dyDescent="0.2">
      <c r="A56" s="12"/>
      <c r="B56" s="13"/>
      <c r="C56" s="16"/>
      <c r="D56" s="18" t="s">
        <v>99</v>
      </c>
      <c r="E56" s="122" t="s">
        <v>100</v>
      </c>
      <c r="F56" s="20" t="s">
        <v>102</v>
      </c>
      <c r="G56" s="142" t="s">
        <v>103</v>
      </c>
      <c r="H56" s="13"/>
      <c r="I56" s="12"/>
    </row>
    <row r="57" spans="1:9" s="1" customFormat="1" ht="13.5" customHeight="1" outlineLevel="1" x14ac:dyDescent="0.2">
      <c r="A57" s="12"/>
      <c r="B57" s="13"/>
      <c r="C57" s="15"/>
      <c r="D57" s="42" t="s">
        <v>16</v>
      </c>
      <c r="E57" s="93"/>
      <c r="G57" s="99"/>
      <c r="H57" s="13"/>
      <c r="I57" s="12"/>
    </row>
    <row r="58" spans="1:9" s="1" customFormat="1" ht="11.25" customHeight="1" outlineLevel="3" x14ac:dyDescent="0.2">
      <c r="A58" s="12"/>
      <c r="B58" s="13"/>
      <c r="C58" s="16" t="s">
        <v>4</v>
      </c>
      <c r="D58" s="18" t="s">
        <v>105</v>
      </c>
      <c r="E58" s="122" t="s">
        <v>106</v>
      </c>
      <c r="F58" s="17" t="s">
        <v>33</v>
      </c>
      <c r="G58" s="142">
        <v>10</v>
      </c>
      <c r="H58" s="13"/>
      <c r="I58" s="12"/>
    </row>
    <row r="59" spans="1:9" s="1" customFormat="1" ht="11.25" customHeight="1" outlineLevel="3" x14ac:dyDescent="0.2">
      <c r="A59" s="12"/>
      <c r="B59" s="13"/>
      <c r="C59" s="16" t="s">
        <v>4</v>
      </c>
      <c r="D59" s="18" t="s">
        <v>42</v>
      </c>
      <c r="E59" s="122" t="s">
        <v>107</v>
      </c>
      <c r="F59" s="17" t="s">
        <v>33</v>
      </c>
      <c r="G59" s="142">
        <v>99</v>
      </c>
      <c r="H59" s="13"/>
      <c r="I59" s="12"/>
    </row>
    <row r="60" spans="1:9" s="1" customFormat="1" ht="11.25" customHeight="1" outlineLevel="3" x14ac:dyDescent="0.2">
      <c r="A60" s="12"/>
      <c r="B60" s="13"/>
      <c r="C60" s="16" t="s">
        <v>4</v>
      </c>
      <c r="D60" s="18" t="s">
        <v>42</v>
      </c>
      <c r="E60" s="122" t="s">
        <v>108</v>
      </c>
      <c r="F60" s="17" t="s">
        <v>33</v>
      </c>
      <c r="G60" s="142">
        <v>65</v>
      </c>
      <c r="H60" s="13"/>
      <c r="I60" s="12"/>
    </row>
    <row r="61" spans="1:9" s="1" customFormat="1" ht="11.25" customHeight="1" outlineLevel="3" x14ac:dyDescent="0.2">
      <c r="A61" s="12"/>
      <c r="B61" s="13"/>
      <c r="C61" s="69"/>
      <c r="D61" s="69" t="s">
        <v>28</v>
      </c>
      <c r="E61" s="160" t="s">
        <v>110</v>
      </c>
      <c r="F61" s="70" t="s">
        <v>33</v>
      </c>
      <c r="G61" s="161">
        <v>98</v>
      </c>
      <c r="H61" s="13"/>
      <c r="I61" s="12"/>
    </row>
    <row r="62" spans="1:9" s="1" customFormat="1" ht="11.25" customHeight="1" outlineLevel="3" x14ac:dyDescent="0.2">
      <c r="A62" s="12"/>
      <c r="B62" s="13"/>
      <c r="C62" s="52" t="s">
        <v>4</v>
      </c>
      <c r="D62" s="74" t="s">
        <v>109</v>
      </c>
      <c r="E62" s="105" t="s">
        <v>112</v>
      </c>
      <c r="F62" s="53" t="s">
        <v>33</v>
      </c>
      <c r="G62" s="156">
        <v>4</v>
      </c>
      <c r="H62" s="13"/>
      <c r="I62" s="12"/>
    </row>
    <row r="63" spans="1:9" s="1" customFormat="1" ht="12" customHeight="1" outlineLevel="3" x14ac:dyDescent="0.2">
      <c r="A63" s="12"/>
      <c r="B63" s="13"/>
      <c r="C63" s="52"/>
      <c r="D63" s="52" t="s">
        <v>111</v>
      </c>
      <c r="E63" s="105" t="s">
        <v>145</v>
      </c>
      <c r="F63" s="53" t="s">
        <v>33</v>
      </c>
      <c r="G63" s="156">
        <v>399</v>
      </c>
      <c r="H63" s="13"/>
      <c r="I63" s="12"/>
    </row>
    <row r="64" spans="1:9" s="1" customFormat="1" ht="13.5" customHeight="1" outlineLevel="1" x14ac:dyDescent="0.2">
      <c r="A64" s="12"/>
      <c r="B64" s="13"/>
      <c r="C64" s="15"/>
      <c r="D64" s="42" t="s">
        <v>18</v>
      </c>
      <c r="E64" s="93"/>
      <c r="G64" s="99"/>
      <c r="H64" s="13"/>
      <c r="I64" s="12"/>
    </row>
    <row r="65" spans="1:9" s="1" customFormat="1" ht="11.25" customHeight="1" outlineLevel="3" x14ac:dyDescent="0.2">
      <c r="A65" s="12"/>
      <c r="B65" s="13"/>
      <c r="C65" s="16"/>
      <c r="D65" s="16" t="s">
        <v>42</v>
      </c>
      <c r="E65" s="109" t="s">
        <v>113</v>
      </c>
      <c r="F65" s="17" t="s">
        <v>33</v>
      </c>
      <c r="G65" s="142">
        <v>49</v>
      </c>
      <c r="H65" s="13"/>
      <c r="I65" s="12"/>
    </row>
    <row r="66" spans="1:9" s="1" customFormat="1" ht="11.25" customHeight="1" outlineLevel="3" x14ac:dyDescent="0.2">
      <c r="A66" s="12"/>
      <c r="B66" s="13"/>
      <c r="C66" s="16"/>
      <c r="D66" s="16" t="s">
        <v>114</v>
      </c>
      <c r="E66" s="109" t="s">
        <v>115</v>
      </c>
      <c r="F66" s="17" t="s">
        <v>33</v>
      </c>
      <c r="G66" s="142">
        <v>1650</v>
      </c>
      <c r="H66" s="13"/>
      <c r="I66" s="12"/>
    </row>
    <row r="67" spans="1:9" s="1" customFormat="1" ht="11.25" customHeight="1" outlineLevel="3" x14ac:dyDescent="0.2">
      <c r="A67" s="12"/>
      <c r="B67" s="13"/>
      <c r="C67" s="16"/>
      <c r="D67" s="16" t="s">
        <v>116</v>
      </c>
      <c r="E67" s="109" t="s">
        <v>117</v>
      </c>
      <c r="F67" s="17" t="s">
        <v>33</v>
      </c>
      <c r="G67" s="142">
        <v>56</v>
      </c>
      <c r="H67" s="13"/>
      <c r="I67" s="12"/>
    </row>
    <row r="68" spans="1:9" s="1" customFormat="1" ht="11.25" customHeight="1" outlineLevel="3" x14ac:dyDescent="0.2">
      <c r="A68" s="12"/>
      <c r="B68" s="13"/>
      <c r="C68" s="16"/>
      <c r="D68" s="16" t="s">
        <v>118</v>
      </c>
      <c r="E68" s="109" t="s">
        <v>119</v>
      </c>
      <c r="F68" s="17" t="s">
        <v>33</v>
      </c>
      <c r="G68" s="142">
        <v>41</v>
      </c>
      <c r="H68" s="13"/>
      <c r="I68" s="12"/>
    </row>
    <row r="69" spans="1:9" s="1" customFormat="1" ht="13.5" customHeight="1" outlineLevel="1" x14ac:dyDescent="0.2">
      <c r="A69" s="12"/>
      <c r="B69" s="13"/>
      <c r="C69" s="15"/>
      <c r="D69" s="42" t="s">
        <v>17</v>
      </c>
      <c r="E69" s="93"/>
      <c r="G69" s="99"/>
      <c r="H69" s="13"/>
      <c r="I69" s="12"/>
    </row>
    <row r="70" spans="1:9" s="1" customFormat="1" ht="11.25" customHeight="1" outlineLevel="2" x14ac:dyDescent="0.2">
      <c r="A70" s="12"/>
      <c r="B70" s="13"/>
      <c r="C70" s="16"/>
      <c r="D70" s="16" t="s">
        <v>42</v>
      </c>
      <c r="E70" s="109" t="s">
        <v>125</v>
      </c>
      <c r="F70" s="17" t="s">
        <v>33</v>
      </c>
      <c r="G70" s="142">
        <v>1325</v>
      </c>
      <c r="H70" s="13"/>
      <c r="I70" s="12"/>
    </row>
    <row r="71" spans="1:9" s="1" customFormat="1" ht="11.25" customHeight="1" outlineLevel="2" x14ac:dyDescent="0.2">
      <c r="A71" s="12"/>
      <c r="B71" s="13"/>
      <c r="C71" s="16"/>
      <c r="D71" s="16" t="s">
        <v>123</v>
      </c>
      <c r="E71" s="109" t="s">
        <v>124</v>
      </c>
      <c r="F71" s="17" t="s">
        <v>33</v>
      </c>
      <c r="G71" s="142">
        <v>999</v>
      </c>
      <c r="H71" s="13"/>
      <c r="I71" s="12"/>
    </row>
    <row r="72" spans="1:9" s="1" customFormat="1" ht="11.25" customHeight="1" outlineLevel="2" x14ac:dyDescent="0.2">
      <c r="A72" s="12"/>
      <c r="B72" s="13"/>
      <c r="C72" s="16"/>
      <c r="D72" s="16" t="s">
        <v>122</v>
      </c>
      <c r="E72" s="109">
        <v>15200</v>
      </c>
      <c r="F72" s="17" t="s">
        <v>33</v>
      </c>
      <c r="G72" s="142">
        <v>702</v>
      </c>
      <c r="H72" s="13"/>
      <c r="I72" s="12"/>
    </row>
    <row r="73" spans="1:9" s="1" customFormat="1" ht="11.25" customHeight="1" outlineLevel="2" x14ac:dyDescent="0.2">
      <c r="A73" s="12"/>
      <c r="B73" s="13"/>
      <c r="C73" s="16"/>
      <c r="D73" s="16" t="s">
        <v>120</v>
      </c>
      <c r="E73" s="109">
        <v>8200005</v>
      </c>
      <c r="F73" s="17" t="s">
        <v>33</v>
      </c>
      <c r="G73" s="142">
        <v>679</v>
      </c>
      <c r="H73" s="13"/>
      <c r="I73" s="12"/>
    </row>
    <row r="74" spans="1:9" s="1" customFormat="1" ht="11.25" customHeight="1" outlineLevel="2" x14ac:dyDescent="0.2">
      <c r="A74" s="12"/>
      <c r="B74" s="13"/>
      <c r="C74" s="16"/>
      <c r="D74" s="16" t="s">
        <v>121</v>
      </c>
      <c r="E74" s="109">
        <v>1182235</v>
      </c>
      <c r="F74" s="17" t="s">
        <v>33</v>
      </c>
      <c r="G74" s="142">
        <v>499</v>
      </c>
      <c r="H74" s="13"/>
      <c r="I74" s="12"/>
    </row>
    <row r="75" spans="1:9" s="1" customFormat="1" ht="13.5" customHeight="1" x14ac:dyDescent="0.2">
      <c r="A75" s="12"/>
      <c r="B75" s="13"/>
      <c r="C75" s="39"/>
      <c r="D75" s="40" t="s">
        <v>12</v>
      </c>
      <c r="E75" s="121"/>
      <c r="F75" s="41"/>
      <c r="G75" s="98"/>
      <c r="H75" s="13"/>
      <c r="I75" s="12"/>
    </row>
    <row r="76" spans="1:9" s="1" customFormat="1" ht="13.5" customHeight="1" outlineLevel="1" x14ac:dyDescent="0.2">
      <c r="A76" s="12"/>
      <c r="B76" s="13"/>
      <c r="C76" s="15"/>
      <c r="D76" s="42" t="s">
        <v>22</v>
      </c>
      <c r="E76" s="93"/>
      <c r="G76" s="99"/>
      <c r="H76" s="13"/>
      <c r="I76" s="12"/>
    </row>
    <row r="77" spans="1:9" s="1" customFormat="1" ht="11.25" customHeight="1" outlineLevel="2" x14ac:dyDescent="0.2">
      <c r="A77" s="12"/>
      <c r="B77" s="13"/>
      <c r="C77" s="16"/>
      <c r="D77" s="16" t="s">
        <v>127</v>
      </c>
      <c r="E77" s="109" t="s">
        <v>128</v>
      </c>
      <c r="F77" s="17" t="s">
        <v>33</v>
      </c>
      <c r="G77" s="142" t="s">
        <v>103</v>
      </c>
      <c r="H77" s="13"/>
      <c r="I77" s="12"/>
    </row>
    <row r="78" spans="1:9" s="1" customFormat="1" ht="11.25" customHeight="1" outlineLevel="2" x14ac:dyDescent="0.2">
      <c r="A78" s="12"/>
      <c r="B78" s="13"/>
      <c r="C78" s="16"/>
      <c r="D78" s="16" t="s">
        <v>146</v>
      </c>
      <c r="E78" s="109" t="s">
        <v>129</v>
      </c>
      <c r="F78" s="17" t="s">
        <v>33</v>
      </c>
      <c r="G78" s="142" t="s">
        <v>103</v>
      </c>
      <c r="H78" s="13"/>
      <c r="I78" s="12"/>
    </row>
    <row r="79" spans="1:9" s="1" customFormat="1" ht="11.25" customHeight="1" outlineLevel="2" x14ac:dyDescent="0.2">
      <c r="A79" s="12"/>
      <c r="B79" s="13"/>
      <c r="C79" s="16"/>
      <c r="D79" s="16" t="s">
        <v>130</v>
      </c>
      <c r="E79" s="109" t="s">
        <v>131</v>
      </c>
      <c r="F79" s="17" t="s">
        <v>33</v>
      </c>
      <c r="G79" s="142" t="s">
        <v>103</v>
      </c>
      <c r="H79" s="13"/>
      <c r="I79" s="12"/>
    </row>
    <row r="80" spans="1:9" s="1" customFormat="1" ht="11.25" customHeight="1" outlineLevel="2" x14ac:dyDescent="0.2">
      <c r="A80" s="12"/>
      <c r="B80" s="13"/>
      <c r="C80" s="16"/>
      <c r="D80" s="16" t="s">
        <v>132</v>
      </c>
      <c r="E80" s="109" t="s">
        <v>133</v>
      </c>
      <c r="F80" s="17" t="s">
        <v>33</v>
      </c>
      <c r="G80" s="142" t="s">
        <v>103</v>
      </c>
      <c r="H80" s="13"/>
      <c r="I80" s="12"/>
    </row>
    <row r="81" spans="1:9" s="1" customFormat="1" ht="11.25" customHeight="1" outlineLevel="2" x14ac:dyDescent="0.2">
      <c r="A81" s="12"/>
      <c r="B81" s="13"/>
      <c r="C81" s="16"/>
      <c r="D81" s="16" t="s">
        <v>126</v>
      </c>
      <c r="E81" s="109" t="s">
        <v>136</v>
      </c>
      <c r="F81" s="17" t="s">
        <v>33</v>
      </c>
      <c r="G81" s="142" t="s">
        <v>103</v>
      </c>
      <c r="H81" s="13"/>
      <c r="I81" s="12"/>
    </row>
    <row r="82" spans="1:9" s="1" customFormat="1" ht="11.25" customHeight="1" outlineLevel="2" x14ac:dyDescent="0.2">
      <c r="A82" s="12"/>
      <c r="B82" s="13"/>
      <c r="C82" s="16"/>
      <c r="D82" s="16" t="s">
        <v>134</v>
      </c>
      <c r="E82" s="109" t="s">
        <v>135</v>
      </c>
      <c r="F82" s="17" t="s">
        <v>33</v>
      </c>
      <c r="G82" s="142" t="s">
        <v>103</v>
      </c>
      <c r="H82" s="13"/>
      <c r="I82" s="12"/>
    </row>
    <row r="83" spans="1:9" s="1" customFormat="1" ht="13.5" customHeight="1" x14ac:dyDescent="0.2">
      <c r="A83" s="12"/>
      <c r="B83" s="13"/>
      <c r="C83" s="39"/>
      <c r="D83" s="40" t="s">
        <v>137</v>
      </c>
      <c r="E83" s="121"/>
      <c r="F83" s="41"/>
      <c r="G83" s="98"/>
      <c r="H83" s="13"/>
      <c r="I83" s="12"/>
    </row>
    <row r="84" spans="1:9" s="1" customFormat="1" ht="13.5" customHeight="1" outlineLevel="1" x14ac:dyDescent="0.2">
      <c r="A84" s="12"/>
      <c r="B84" s="13"/>
      <c r="C84" s="15"/>
      <c r="D84" s="42" t="s">
        <v>21</v>
      </c>
      <c r="E84" s="93"/>
      <c r="G84" s="99"/>
      <c r="H84" s="13"/>
      <c r="I84" s="12"/>
    </row>
    <row r="85" spans="1:9" s="1" customFormat="1" ht="11.25" customHeight="1" outlineLevel="2" x14ac:dyDescent="0.2">
      <c r="A85" s="12"/>
      <c r="B85" s="13"/>
      <c r="C85" s="16" t="s">
        <v>4</v>
      </c>
      <c r="D85" s="16" t="s">
        <v>42</v>
      </c>
      <c r="E85" s="109" t="s">
        <v>139</v>
      </c>
      <c r="F85" s="17" t="s">
        <v>33</v>
      </c>
      <c r="G85" s="142" t="s">
        <v>103</v>
      </c>
      <c r="H85" s="13"/>
      <c r="I85" s="12"/>
    </row>
    <row r="86" spans="1:9" s="1" customFormat="1" ht="11.25" customHeight="1" outlineLevel="2" x14ac:dyDescent="0.2">
      <c r="A86" s="12"/>
      <c r="B86" s="13"/>
      <c r="C86" s="16"/>
      <c r="D86" s="16" t="s">
        <v>132</v>
      </c>
      <c r="E86" s="109" t="s">
        <v>138</v>
      </c>
      <c r="F86" s="17" t="s">
        <v>33</v>
      </c>
      <c r="G86" s="142" t="s">
        <v>103</v>
      </c>
      <c r="H86" s="13"/>
      <c r="I86" s="12"/>
    </row>
    <row r="87" spans="1:9" s="1" customFormat="1" ht="11.25" customHeight="1" outlineLevel="2" x14ac:dyDescent="0.2">
      <c r="A87" s="12"/>
      <c r="B87" s="13"/>
      <c r="C87" s="16"/>
      <c r="D87" s="16" t="s">
        <v>65</v>
      </c>
      <c r="E87" s="109" t="s">
        <v>140</v>
      </c>
      <c r="F87" s="17" t="s">
        <v>33</v>
      </c>
      <c r="G87" s="142" t="s">
        <v>103</v>
      </c>
      <c r="H87" s="13"/>
      <c r="I87" s="12"/>
    </row>
    <row r="88" spans="1:9" s="1" customFormat="1" ht="11.25" customHeight="1" outlineLevel="2" x14ac:dyDescent="0.2">
      <c r="A88" s="12"/>
      <c r="B88" s="13"/>
      <c r="C88" s="16"/>
      <c r="D88" s="16" t="s">
        <v>141</v>
      </c>
      <c r="E88" s="109" t="s">
        <v>142</v>
      </c>
      <c r="F88" s="17" t="s">
        <v>33</v>
      </c>
      <c r="G88" s="142" t="s">
        <v>103</v>
      </c>
      <c r="H88" s="13"/>
      <c r="I88" s="12"/>
    </row>
    <row r="89" spans="1:9" s="1" customFormat="1" ht="11.25" customHeight="1" outlineLevel="2" x14ac:dyDescent="0.2">
      <c r="A89" s="12"/>
      <c r="B89" s="13"/>
      <c r="C89" s="16" t="s">
        <v>4</v>
      </c>
      <c r="D89" s="16" t="s">
        <v>143</v>
      </c>
      <c r="E89" s="109" t="s">
        <v>144</v>
      </c>
      <c r="F89" s="17" t="s">
        <v>33</v>
      </c>
      <c r="G89" s="142" t="s">
        <v>103</v>
      </c>
      <c r="H89" s="13"/>
      <c r="I89" s="12"/>
    </row>
  </sheetData>
  <mergeCells count="2">
    <mergeCell ref="C5:D5"/>
    <mergeCell ref="D2:F2"/>
  </mergeCells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39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5" customWidth="1"/>
    <col min="4" max="4" width="50" customWidth="1"/>
    <col min="5" max="5" width="18.83203125" style="112" customWidth="1"/>
    <col min="6" max="6" width="12.6640625" customWidth="1"/>
    <col min="7" max="7" width="14.6640625" style="143" customWidth="1"/>
    <col min="8" max="8" width="1.33203125" customWidth="1"/>
    <col min="9" max="9" width="1.1640625" customWidth="1"/>
  </cols>
  <sheetData>
    <row r="1" spans="1:9" s="1" customFormat="1" ht="15" customHeight="1" x14ac:dyDescent="0.25">
      <c r="D1" s="127" t="s">
        <v>986</v>
      </c>
      <c r="E1" s="126" t="str">
        <f>'Познавательная страничка'!L4</f>
        <v>20.05.2017г.</v>
      </c>
      <c r="G1" s="135"/>
    </row>
    <row r="2" spans="1:9" s="1" customFormat="1" ht="31.5" customHeight="1" x14ac:dyDescent="0.2">
      <c r="D2" s="165" t="s">
        <v>4</v>
      </c>
      <c r="E2" s="165" t="s">
        <v>4</v>
      </c>
      <c r="F2" s="165" t="s">
        <v>4</v>
      </c>
      <c r="G2" s="136"/>
    </row>
    <row r="3" spans="1:9" s="1" customFormat="1" ht="6" customHeight="1" x14ac:dyDescent="0.2">
      <c r="A3" s="12"/>
      <c r="B3" s="12"/>
      <c r="C3" s="12"/>
      <c r="D3" s="12"/>
      <c r="E3" s="100"/>
      <c r="F3" s="12"/>
      <c r="G3" s="137"/>
      <c r="H3" s="12"/>
      <c r="I3" s="12"/>
    </row>
    <row r="4" spans="1:9" s="1" customFormat="1" ht="6.75" customHeight="1" thickBot="1" x14ac:dyDescent="0.25">
      <c r="A4" s="12"/>
      <c r="B4" s="13"/>
      <c r="C4" s="13"/>
      <c r="D4" s="13"/>
      <c r="E4" s="101"/>
      <c r="F4" s="13"/>
      <c r="G4" s="138"/>
      <c r="H4" s="13"/>
      <c r="I4" s="12"/>
    </row>
    <row r="5" spans="1:9" s="1" customFormat="1" ht="18" customHeight="1" x14ac:dyDescent="0.2">
      <c r="A5" s="12"/>
      <c r="B5" s="13"/>
      <c r="C5" s="166" t="s">
        <v>5</v>
      </c>
      <c r="D5" s="166" t="s">
        <v>5</v>
      </c>
      <c r="E5" s="55" t="s">
        <v>155</v>
      </c>
      <c r="F5" s="55" t="s">
        <v>6</v>
      </c>
      <c r="G5" s="158" t="s">
        <v>23</v>
      </c>
      <c r="H5" s="13"/>
      <c r="I5" s="12"/>
    </row>
    <row r="6" spans="1:9" s="1" customFormat="1" ht="12.75" customHeight="1" x14ac:dyDescent="0.2">
      <c r="A6" s="12"/>
      <c r="B6" s="13"/>
      <c r="C6" s="56"/>
      <c r="D6" s="57" t="s">
        <v>148</v>
      </c>
      <c r="E6" s="102"/>
      <c r="F6" s="58"/>
      <c r="G6" s="113"/>
      <c r="H6" s="13"/>
      <c r="I6" s="12"/>
    </row>
    <row r="7" spans="1:9" s="1" customFormat="1" ht="14.25" customHeight="1" outlineLevel="1" x14ac:dyDescent="0.2">
      <c r="A7" s="12"/>
      <c r="B7" s="13"/>
      <c r="C7" s="75"/>
      <c r="D7" s="76" t="s">
        <v>164</v>
      </c>
      <c r="E7" s="88"/>
      <c r="F7" s="60"/>
      <c r="G7" s="114"/>
      <c r="H7" s="13"/>
      <c r="I7" s="12"/>
    </row>
    <row r="8" spans="1:9" s="27" customFormat="1" ht="12" customHeight="1" outlineLevel="2" x14ac:dyDescent="0.2">
      <c r="C8" s="50"/>
      <c r="D8" s="86" t="s">
        <v>244</v>
      </c>
      <c r="E8" s="87" t="s">
        <v>245</v>
      </c>
      <c r="F8" s="87" t="s">
        <v>33</v>
      </c>
      <c r="G8" s="140">
        <v>43</v>
      </c>
    </row>
    <row r="9" spans="1:9" s="27" customFormat="1" ht="12" customHeight="1" outlineLevel="2" x14ac:dyDescent="0.2">
      <c r="C9" s="50"/>
      <c r="D9" s="86" t="s">
        <v>246</v>
      </c>
      <c r="E9" s="87" t="s">
        <v>247</v>
      </c>
      <c r="F9" s="87" t="s">
        <v>33</v>
      </c>
      <c r="G9" s="140">
        <v>43</v>
      </c>
    </row>
    <row r="10" spans="1:9" s="27" customFormat="1" ht="12.75" customHeight="1" outlineLevel="2" x14ac:dyDescent="0.2">
      <c r="C10" s="50"/>
      <c r="D10" s="86" t="s">
        <v>248</v>
      </c>
      <c r="E10" s="87">
        <v>1878079306</v>
      </c>
      <c r="F10" s="87" t="s">
        <v>33</v>
      </c>
      <c r="G10" s="140">
        <v>199</v>
      </c>
    </row>
    <row r="11" spans="1:9" s="1" customFormat="1" ht="14.25" customHeight="1" outlineLevel="1" x14ac:dyDescent="0.2">
      <c r="A11" s="12"/>
      <c r="B11" s="13"/>
      <c r="C11" s="75"/>
      <c r="D11" s="76" t="s">
        <v>165</v>
      </c>
      <c r="E11" s="88"/>
      <c r="F11" s="88"/>
      <c r="G11" s="115"/>
      <c r="H11" s="13"/>
      <c r="I11" s="12"/>
    </row>
    <row r="12" spans="1:9" s="27" customFormat="1" ht="13.5" customHeight="1" outlineLevel="2" x14ac:dyDescent="0.2">
      <c r="C12" s="50"/>
      <c r="D12" s="86" t="s">
        <v>249</v>
      </c>
      <c r="E12" s="87" t="s">
        <v>250</v>
      </c>
      <c r="F12" s="87" t="s">
        <v>33</v>
      </c>
      <c r="G12" s="140">
        <v>225</v>
      </c>
    </row>
    <row r="13" spans="1:9" s="27" customFormat="1" ht="12.75" customHeight="1" outlineLevel="2" x14ac:dyDescent="0.2">
      <c r="C13" s="50"/>
      <c r="D13" s="86" t="s">
        <v>251</v>
      </c>
      <c r="E13" s="87" t="s">
        <v>252</v>
      </c>
      <c r="F13" s="87" t="s">
        <v>33</v>
      </c>
      <c r="G13" s="140">
        <v>39</v>
      </c>
    </row>
    <row r="14" spans="1:9" s="1" customFormat="1" ht="14.25" customHeight="1" outlineLevel="1" x14ac:dyDescent="0.2">
      <c r="A14" s="12"/>
      <c r="B14" s="13"/>
      <c r="C14" s="75"/>
      <c r="D14" s="76" t="s">
        <v>166</v>
      </c>
      <c r="E14" s="88"/>
      <c r="F14" s="88"/>
      <c r="G14" s="116"/>
      <c r="H14" s="13"/>
      <c r="I14" s="12"/>
    </row>
    <row r="15" spans="1:9" s="27" customFormat="1" ht="12.75" customHeight="1" outlineLevel="2" x14ac:dyDescent="0.2">
      <c r="C15" s="50"/>
      <c r="D15" s="86" t="s">
        <v>253</v>
      </c>
      <c r="E15" s="87" t="s">
        <v>254</v>
      </c>
      <c r="F15" s="87" t="s">
        <v>33</v>
      </c>
      <c r="G15" s="140">
        <v>27</v>
      </c>
    </row>
    <row r="16" spans="1:9" s="27" customFormat="1" ht="13.5" customHeight="1" outlineLevel="2" x14ac:dyDescent="0.2">
      <c r="C16" s="50"/>
      <c r="D16" s="86" t="s">
        <v>255</v>
      </c>
      <c r="E16" s="87" t="s">
        <v>256</v>
      </c>
      <c r="F16" s="87" t="s">
        <v>265</v>
      </c>
      <c r="G16" s="140" t="s">
        <v>103</v>
      </c>
    </row>
    <row r="17" spans="1:9" s="27" customFormat="1" ht="13.5" customHeight="1" outlineLevel="2" x14ac:dyDescent="0.2">
      <c r="C17" s="50"/>
      <c r="D17" s="86" t="s">
        <v>257</v>
      </c>
      <c r="E17" s="87" t="s">
        <v>258</v>
      </c>
      <c r="F17" s="87" t="s">
        <v>33</v>
      </c>
      <c r="G17" s="140">
        <v>17</v>
      </c>
    </row>
    <row r="18" spans="1:9" s="27" customFormat="1" ht="14.25" customHeight="1" outlineLevel="2" x14ac:dyDescent="0.2">
      <c r="C18" s="50"/>
      <c r="D18" s="86" t="s">
        <v>259</v>
      </c>
      <c r="E18" s="87" t="s">
        <v>262</v>
      </c>
      <c r="F18" s="87" t="s">
        <v>265</v>
      </c>
      <c r="G18" s="140" t="s">
        <v>103</v>
      </c>
    </row>
    <row r="19" spans="1:9" s="27" customFormat="1" ht="14.25" customHeight="1" outlineLevel="2" x14ac:dyDescent="0.2">
      <c r="C19" s="50"/>
      <c r="D19" s="86" t="s">
        <v>261</v>
      </c>
      <c r="E19" s="87" t="s">
        <v>260</v>
      </c>
      <c r="F19" s="87" t="s">
        <v>265</v>
      </c>
      <c r="G19" s="140" t="s">
        <v>103</v>
      </c>
    </row>
    <row r="20" spans="1:9" s="27" customFormat="1" ht="14.25" customHeight="1" outlineLevel="2" x14ac:dyDescent="0.2">
      <c r="C20" s="50"/>
      <c r="D20" s="86" t="s">
        <v>263</v>
      </c>
      <c r="E20" s="87" t="s">
        <v>264</v>
      </c>
      <c r="F20" s="87" t="s">
        <v>33</v>
      </c>
      <c r="G20" s="140">
        <v>3542</v>
      </c>
    </row>
    <row r="21" spans="1:9" s="1" customFormat="1" ht="14.25" customHeight="1" outlineLevel="1" x14ac:dyDescent="0.2">
      <c r="A21" s="12"/>
      <c r="B21" s="13"/>
      <c r="C21" s="75"/>
      <c r="D21" s="76" t="s">
        <v>167</v>
      </c>
      <c r="E21" s="88"/>
      <c r="F21" s="60"/>
      <c r="G21" s="114"/>
      <c r="H21" s="13"/>
      <c r="I21" s="12"/>
    </row>
    <row r="22" spans="1:9" s="27" customFormat="1" ht="14.25" customHeight="1" outlineLevel="2" x14ac:dyDescent="0.2">
      <c r="C22" s="50"/>
      <c r="D22" s="86" t="s">
        <v>267</v>
      </c>
      <c r="E22" s="87" t="s">
        <v>266</v>
      </c>
      <c r="F22" s="87" t="s">
        <v>33</v>
      </c>
      <c r="G22" s="140">
        <v>51</v>
      </c>
    </row>
    <row r="23" spans="1:9" s="1" customFormat="1" ht="14.25" customHeight="1" outlineLevel="1" x14ac:dyDescent="0.2">
      <c r="A23" s="12"/>
      <c r="B23" s="13"/>
      <c r="C23" s="75"/>
      <c r="D23" s="76" t="s">
        <v>168</v>
      </c>
      <c r="E23" s="88"/>
      <c r="F23" s="60"/>
      <c r="G23" s="114"/>
      <c r="H23" s="13"/>
      <c r="I23" s="12"/>
    </row>
    <row r="24" spans="1:9" s="1" customFormat="1" ht="14.25" customHeight="1" outlineLevel="2" x14ac:dyDescent="0.2">
      <c r="A24" s="12"/>
      <c r="B24" s="13"/>
      <c r="C24" s="50"/>
      <c r="D24" s="86" t="s">
        <v>268</v>
      </c>
      <c r="E24" s="87" t="s">
        <v>269</v>
      </c>
      <c r="F24" s="87" t="s">
        <v>33</v>
      </c>
      <c r="G24" s="140">
        <v>325</v>
      </c>
      <c r="H24" s="13"/>
      <c r="I24" s="12"/>
    </row>
    <row r="25" spans="1:9" s="1" customFormat="1" ht="14.25" customHeight="1" outlineLevel="2" x14ac:dyDescent="0.2">
      <c r="A25" s="12"/>
      <c r="B25" s="13"/>
      <c r="C25" s="50"/>
      <c r="D25" s="86" t="s">
        <v>270</v>
      </c>
      <c r="E25" s="87" t="s">
        <v>271</v>
      </c>
      <c r="F25" s="87" t="s">
        <v>33</v>
      </c>
      <c r="G25" s="140">
        <v>57</v>
      </c>
      <c r="H25" s="13"/>
      <c r="I25" s="12"/>
    </row>
    <row r="26" spans="1:9" s="1" customFormat="1" ht="14.25" customHeight="1" outlineLevel="1" x14ac:dyDescent="0.2">
      <c r="A26" s="12"/>
      <c r="B26" s="13"/>
      <c r="C26" s="75"/>
      <c r="D26" s="76" t="s">
        <v>176</v>
      </c>
      <c r="E26" s="88"/>
      <c r="F26" s="60"/>
      <c r="G26" s="114"/>
      <c r="H26" s="13"/>
      <c r="I26" s="12"/>
    </row>
    <row r="27" spans="1:9" s="27" customFormat="1" ht="13.5" customHeight="1" outlineLevel="2" x14ac:dyDescent="0.2">
      <c r="C27" s="50"/>
      <c r="D27" s="86" t="s">
        <v>274</v>
      </c>
      <c r="E27" s="87" t="s">
        <v>273</v>
      </c>
      <c r="F27" s="87" t="s">
        <v>33</v>
      </c>
      <c r="G27" s="140">
        <v>379</v>
      </c>
    </row>
    <row r="28" spans="1:9" s="27" customFormat="1" ht="12" customHeight="1" outlineLevel="2" x14ac:dyDescent="0.2">
      <c r="C28" s="50"/>
      <c r="D28" s="86" t="s">
        <v>275</v>
      </c>
      <c r="E28" s="87" t="s">
        <v>272</v>
      </c>
      <c r="F28" s="87" t="s">
        <v>265</v>
      </c>
      <c r="G28" s="140" t="s">
        <v>103</v>
      </c>
    </row>
    <row r="29" spans="1:9" s="27" customFormat="1" ht="14.25" customHeight="1" outlineLevel="2" x14ac:dyDescent="0.2">
      <c r="C29" s="50"/>
      <c r="D29" s="86" t="s">
        <v>276</v>
      </c>
      <c r="E29" s="87" t="s">
        <v>277</v>
      </c>
      <c r="F29" s="87" t="s">
        <v>265</v>
      </c>
      <c r="G29" s="140" t="s">
        <v>103</v>
      </c>
    </row>
    <row r="30" spans="1:9" s="27" customFormat="1" ht="14.25" customHeight="1" outlineLevel="2" x14ac:dyDescent="0.2">
      <c r="C30" s="50"/>
      <c r="D30" s="86" t="s">
        <v>278</v>
      </c>
      <c r="E30" s="87" t="s">
        <v>280</v>
      </c>
      <c r="F30" s="87" t="s">
        <v>265</v>
      </c>
      <c r="G30" s="140" t="s">
        <v>103</v>
      </c>
    </row>
    <row r="31" spans="1:9" s="1" customFormat="1" ht="14.25" customHeight="1" outlineLevel="1" x14ac:dyDescent="0.2">
      <c r="A31" s="12"/>
      <c r="B31" s="13"/>
      <c r="C31" s="75"/>
      <c r="D31" s="76" t="s">
        <v>177</v>
      </c>
      <c r="E31" s="88"/>
      <c r="F31" s="60"/>
      <c r="G31" s="114"/>
      <c r="H31" s="13"/>
      <c r="I31" s="12"/>
    </row>
    <row r="32" spans="1:9" s="27" customFormat="1" ht="14.25" customHeight="1" outlineLevel="2" x14ac:dyDescent="0.2">
      <c r="C32" s="50"/>
      <c r="D32" s="86" t="s">
        <v>279</v>
      </c>
      <c r="E32" s="87" t="s">
        <v>281</v>
      </c>
      <c r="F32" s="87" t="s">
        <v>33</v>
      </c>
      <c r="G32" s="140">
        <v>39</v>
      </c>
    </row>
    <row r="33" spans="1:9" s="1" customFormat="1" ht="14.25" customHeight="1" outlineLevel="1" x14ac:dyDescent="0.2">
      <c r="A33" s="12"/>
      <c r="B33" s="13"/>
      <c r="C33" s="75"/>
      <c r="D33" s="76" t="s">
        <v>169</v>
      </c>
      <c r="E33" s="88"/>
      <c r="F33" s="60"/>
      <c r="G33" s="114"/>
      <c r="H33" s="13"/>
      <c r="I33" s="12"/>
    </row>
    <row r="34" spans="1:9" s="27" customFormat="1" ht="14.25" customHeight="1" outlineLevel="2" x14ac:dyDescent="0.2">
      <c r="C34" s="50"/>
      <c r="D34" s="86" t="s">
        <v>282</v>
      </c>
      <c r="E34" s="87" t="s">
        <v>283</v>
      </c>
      <c r="F34" s="87" t="s">
        <v>33</v>
      </c>
      <c r="G34" s="140">
        <v>199</v>
      </c>
    </row>
    <row r="35" spans="1:9" s="27" customFormat="1" ht="14.25" customHeight="1" outlineLevel="2" x14ac:dyDescent="0.2">
      <c r="C35" s="50"/>
      <c r="D35" s="86" t="s">
        <v>285</v>
      </c>
      <c r="E35" s="87" t="s">
        <v>284</v>
      </c>
      <c r="F35" s="87" t="s">
        <v>265</v>
      </c>
      <c r="G35" s="140" t="s">
        <v>103</v>
      </c>
    </row>
    <row r="36" spans="1:9" s="1" customFormat="1" ht="14.25" customHeight="1" outlineLevel="1" x14ac:dyDescent="0.2">
      <c r="A36" s="12"/>
      <c r="B36" s="13"/>
      <c r="C36" s="75"/>
      <c r="D36" s="76" t="s">
        <v>170</v>
      </c>
      <c r="E36" s="88"/>
      <c r="F36" s="60"/>
      <c r="G36" s="114"/>
      <c r="H36" s="13"/>
      <c r="I36" s="12"/>
    </row>
    <row r="37" spans="1:9" s="27" customFormat="1" ht="14.25" customHeight="1" outlineLevel="2" x14ac:dyDescent="0.2">
      <c r="C37" s="50"/>
      <c r="D37" s="86" t="s">
        <v>286</v>
      </c>
      <c r="E37" s="87" t="s">
        <v>287</v>
      </c>
      <c r="F37" s="87" t="s">
        <v>33</v>
      </c>
      <c r="G37" s="140">
        <v>89</v>
      </c>
    </row>
    <row r="38" spans="1:9" s="27" customFormat="1" ht="14.25" customHeight="1" outlineLevel="2" x14ac:dyDescent="0.2">
      <c r="C38" s="50"/>
      <c r="D38" s="86" t="s">
        <v>289</v>
      </c>
      <c r="E38" s="87" t="s">
        <v>288</v>
      </c>
      <c r="F38" s="87" t="s">
        <v>33</v>
      </c>
      <c r="G38" s="140">
        <v>375</v>
      </c>
    </row>
    <row r="39" spans="1:9" s="1" customFormat="1" ht="14.25" customHeight="1" outlineLevel="1" x14ac:dyDescent="0.2">
      <c r="A39" s="12"/>
      <c r="B39" s="13"/>
      <c r="C39" s="75"/>
      <c r="D39" s="76" t="s">
        <v>171</v>
      </c>
      <c r="E39" s="88"/>
      <c r="F39" s="88"/>
      <c r="G39" s="114"/>
      <c r="H39" s="13"/>
      <c r="I39" s="12"/>
    </row>
    <row r="40" spans="1:9" s="1" customFormat="1" ht="14.25" customHeight="1" outlineLevel="2" x14ac:dyDescent="0.2">
      <c r="A40" s="12"/>
      <c r="B40" s="13"/>
      <c r="C40" s="52"/>
      <c r="D40" s="52" t="s">
        <v>290</v>
      </c>
      <c r="E40" s="103" t="s">
        <v>291</v>
      </c>
      <c r="F40" s="53" t="s">
        <v>33</v>
      </c>
      <c r="G40" s="156">
        <v>210</v>
      </c>
      <c r="H40" s="13"/>
      <c r="I40" s="12"/>
    </row>
    <row r="41" spans="1:9" s="1" customFormat="1" ht="14.25" customHeight="1" outlineLevel="2" x14ac:dyDescent="0.2">
      <c r="A41" s="12"/>
      <c r="B41" s="13"/>
      <c r="C41" s="52"/>
      <c r="D41" s="52" t="s">
        <v>292</v>
      </c>
      <c r="E41" s="103" t="s">
        <v>293</v>
      </c>
      <c r="F41" s="53" t="s">
        <v>33</v>
      </c>
      <c r="G41" s="156">
        <v>135</v>
      </c>
      <c r="H41" s="13"/>
      <c r="I41" s="12"/>
    </row>
    <row r="42" spans="1:9" s="1" customFormat="1" ht="14.25" customHeight="1" outlineLevel="1" x14ac:dyDescent="0.2">
      <c r="A42" s="12"/>
      <c r="B42" s="13"/>
      <c r="C42" s="75"/>
      <c r="D42" s="76" t="s">
        <v>172</v>
      </c>
      <c r="E42" s="88"/>
      <c r="F42" s="88"/>
      <c r="G42" s="114"/>
      <c r="H42" s="13"/>
      <c r="I42" s="12"/>
    </row>
    <row r="43" spans="1:9" s="1" customFormat="1" ht="14.25" customHeight="1" outlineLevel="2" x14ac:dyDescent="0.2">
      <c r="A43" s="12"/>
      <c r="B43" s="13"/>
      <c r="C43" s="52"/>
      <c r="D43" s="52" t="s">
        <v>295</v>
      </c>
      <c r="E43" s="103" t="s">
        <v>294</v>
      </c>
      <c r="F43" s="53" t="s">
        <v>33</v>
      </c>
      <c r="G43" s="156">
        <v>675</v>
      </c>
      <c r="H43" s="13"/>
      <c r="I43" s="12"/>
    </row>
    <row r="44" spans="1:9" s="1" customFormat="1" ht="14.25" customHeight="1" outlineLevel="2" x14ac:dyDescent="0.2">
      <c r="A44" s="12"/>
      <c r="B44" s="13"/>
      <c r="C44" s="52"/>
      <c r="D44" s="52" t="s">
        <v>296</v>
      </c>
      <c r="E44" s="103" t="s">
        <v>297</v>
      </c>
      <c r="F44" s="53" t="s">
        <v>33</v>
      </c>
      <c r="G44" s="156">
        <v>56</v>
      </c>
      <c r="H44" s="13"/>
      <c r="I44" s="12"/>
    </row>
    <row r="45" spans="1:9" s="1" customFormat="1" ht="14.25" customHeight="1" outlineLevel="1" x14ac:dyDescent="0.2">
      <c r="A45" s="12"/>
      <c r="B45" s="13"/>
      <c r="C45" s="75"/>
      <c r="D45" s="76" t="s">
        <v>173</v>
      </c>
      <c r="E45" s="88"/>
      <c r="F45" s="60"/>
      <c r="G45" s="114"/>
      <c r="H45" s="13"/>
      <c r="I45" s="12"/>
    </row>
    <row r="46" spans="1:9" s="1" customFormat="1" ht="14.25" customHeight="1" outlineLevel="2" x14ac:dyDescent="0.2">
      <c r="A46" s="12"/>
      <c r="B46" s="13"/>
      <c r="C46" s="52"/>
      <c r="D46" s="52" t="s">
        <v>275</v>
      </c>
      <c r="E46" s="104" t="s">
        <v>298</v>
      </c>
      <c r="F46" s="70" t="s">
        <v>265</v>
      </c>
      <c r="G46" s="159" t="s">
        <v>103</v>
      </c>
      <c r="H46" s="13"/>
      <c r="I46" s="12"/>
    </row>
    <row r="47" spans="1:9" s="1" customFormat="1" ht="14.25" customHeight="1" outlineLevel="2" x14ac:dyDescent="0.2">
      <c r="A47" s="12"/>
      <c r="B47" s="13"/>
      <c r="C47" s="52"/>
      <c r="D47" s="52" t="s">
        <v>299</v>
      </c>
      <c r="E47" s="105" t="s">
        <v>300</v>
      </c>
      <c r="F47" s="53" t="s">
        <v>33</v>
      </c>
      <c r="G47" s="156">
        <v>92</v>
      </c>
      <c r="H47" s="13"/>
      <c r="I47" s="12"/>
    </row>
    <row r="48" spans="1:9" s="1" customFormat="1" ht="14.25" customHeight="1" outlineLevel="1" x14ac:dyDescent="0.2">
      <c r="A48" s="12"/>
      <c r="B48" s="13"/>
      <c r="C48" s="75"/>
      <c r="D48" s="76" t="s">
        <v>175</v>
      </c>
      <c r="E48" s="88"/>
      <c r="F48" s="60"/>
      <c r="G48" s="114"/>
      <c r="H48" s="13"/>
      <c r="I48" s="12"/>
    </row>
    <row r="49" spans="1:9" s="1" customFormat="1" ht="14.25" customHeight="1" outlineLevel="2" x14ac:dyDescent="0.2">
      <c r="A49" s="12"/>
      <c r="B49" s="13"/>
      <c r="C49" s="52"/>
      <c r="D49" s="52" t="s">
        <v>301</v>
      </c>
      <c r="E49" s="103" t="s">
        <v>302</v>
      </c>
      <c r="F49" s="53" t="s">
        <v>33</v>
      </c>
      <c r="G49" s="156">
        <v>12</v>
      </c>
      <c r="H49" s="13"/>
      <c r="I49" s="12"/>
    </row>
    <row r="50" spans="1:9" s="1" customFormat="1" ht="14.25" customHeight="1" outlineLevel="2" x14ac:dyDescent="0.2">
      <c r="A50" s="12"/>
      <c r="B50" s="13"/>
      <c r="C50" s="52"/>
      <c r="D50" s="52" t="s">
        <v>305</v>
      </c>
      <c r="E50" s="103" t="s">
        <v>306</v>
      </c>
      <c r="F50" s="53" t="s">
        <v>265</v>
      </c>
      <c r="G50" s="156" t="s">
        <v>103</v>
      </c>
      <c r="H50" s="13"/>
      <c r="I50" s="12"/>
    </row>
    <row r="51" spans="1:9" s="1" customFormat="1" ht="14.25" customHeight="1" outlineLevel="2" x14ac:dyDescent="0.2">
      <c r="A51" s="12"/>
      <c r="B51" s="13"/>
      <c r="C51" s="52"/>
      <c r="D51" s="52" t="s">
        <v>307</v>
      </c>
      <c r="E51" s="103" t="s">
        <v>308</v>
      </c>
      <c r="F51" s="53" t="s">
        <v>265</v>
      </c>
      <c r="G51" s="156" t="s">
        <v>103</v>
      </c>
      <c r="H51" s="13"/>
      <c r="I51" s="12"/>
    </row>
    <row r="52" spans="1:9" s="1" customFormat="1" ht="14.25" customHeight="1" outlineLevel="2" x14ac:dyDescent="0.2">
      <c r="A52" s="12"/>
      <c r="B52" s="13"/>
      <c r="C52" s="52"/>
      <c r="D52" s="52" t="s">
        <v>303</v>
      </c>
      <c r="E52" s="103" t="s">
        <v>304</v>
      </c>
      <c r="F52" s="53" t="s">
        <v>33</v>
      </c>
      <c r="G52" s="156">
        <v>425</v>
      </c>
      <c r="H52" s="13"/>
      <c r="I52" s="12"/>
    </row>
    <row r="53" spans="1:9" s="1" customFormat="1" ht="14.25" customHeight="1" outlineLevel="2" x14ac:dyDescent="0.2">
      <c r="A53" s="12"/>
      <c r="B53" s="13"/>
      <c r="C53" s="52"/>
      <c r="D53" s="52" t="s">
        <v>309</v>
      </c>
      <c r="E53" s="103" t="s">
        <v>310</v>
      </c>
      <c r="F53" s="53" t="s">
        <v>33</v>
      </c>
      <c r="G53" s="156">
        <v>157</v>
      </c>
      <c r="H53" s="13"/>
      <c r="I53" s="12"/>
    </row>
    <row r="54" spans="1:9" s="1" customFormat="1" ht="14.25" customHeight="1" outlineLevel="2" x14ac:dyDescent="0.2">
      <c r="A54" s="12"/>
      <c r="B54" s="13"/>
      <c r="C54" s="52"/>
      <c r="D54" s="52" t="s">
        <v>311</v>
      </c>
      <c r="E54" s="103">
        <v>4324102227</v>
      </c>
      <c r="F54" s="53" t="s">
        <v>33</v>
      </c>
      <c r="G54" s="156">
        <v>16</v>
      </c>
      <c r="H54" s="13"/>
      <c r="I54" s="12"/>
    </row>
    <row r="55" spans="1:9" s="1" customFormat="1" ht="14.25" customHeight="1" outlineLevel="1" x14ac:dyDescent="0.2">
      <c r="A55" s="12"/>
      <c r="B55" s="13"/>
      <c r="C55" s="75"/>
      <c r="D55" s="76" t="s">
        <v>174</v>
      </c>
      <c r="E55" s="88"/>
      <c r="F55" s="60"/>
      <c r="G55" s="114"/>
      <c r="H55" s="13"/>
      <c r="I55" s="12"/>
    </row>
    <row r="56" spans="1:9" s="1" customFormat="1" ht="14.25" customHeight="1" outlineLevel="2" x14ac:dyDescent="0.2">
      <c r="A56" s="12"/>
      <c r="B56" s="13"/>
      <c r="C56" s="50"/>
      <c r="D56" s="86" t="s">
        <v>312</v>
      </c>
      <c r="E56" s="106" t="s">
        <v>315</v>
      </c>
      <c r="F56" s="87" t="s">
        <v>33</v>
      </c>
      <c r="G56" s="140">
        <v>159</v>
      </c>
      <c r="H56" s="13"/>
      <c r="I56" s="12"/>
    </row>
    <row r="57" spans="1:9" s="1" customFormat="1" ht="14.25" customHeight="1" outlineLevel="2" x14ac:dyDescent="0.2">
      <c r="A57" s="12"/>
      <c r="B57" s="13"/>
      <c r="C57" s="50"/>
      <c r="D57" s="86" t="s">
        <v>318</v>
      </c>
      <c r="E57" s="106" t="s">
        <v>314</v>
      </c>
      <c r="F57" s="87" t="s">
        <v>33</v>
      </c>
      <c r="G57" s="140">
        <v>14</v>
      </c>
      <c r="H57" s="13"/>
      <c r="I57" s="12"/>
    </row>
    <row r="58" spans="1:9" s="1" customFormat="1" ht="14.25" customHeight="1" outlineLevel="2" x14ac:dyDescent="0.2">
      <c r="A58" s="12"/>
      <c r="B58" s="13"/>
      <c r="C58" s="50"/>
      <c r="D58" s="86" t="s">
        <v>319</v>
      </c>
      <c r="E58" s="106" t="s">
        <v>313</v>
      </c>
      <c r="F58" s="87" t="s">
        <v>33</v>
      </c>
      <c r="G58" s="140">
        <v>168</v>
      </c>
      <c r="H58" s="13"/>
      <c r="I58" s="12"/>
    </row>
    <row r="59" spans="1:9" s="1" customFormat="1" ht="14.25" customHeight="1" outlineLevel="2" x14ac:dyDescent="0.2">
      <c r="A59" s="12"/>
      <c r="B59" s="13"/>
      <c r="C59" s="50"/>
      <c r="D59" s="86" t="s">
        <v>316</v>
      </c>
      <c r="E59" s="106" t="s">
        <v>317</v>
      </c>
      <c r="F59" s="87" t="s">
        <v>33</v>
      </c>
      <c r="G59" s="140">
        <v>256</v>
      </c>
      <c r="H59" s="13"/>
      <c r="I59" s="12"/>
    </row>
    <row r="60" spans="1:9" s="1" customFormat="1" ht="14.25" customHeight="1" outlineLevel="1" x14ac:dyDescent="0.2">
      <c r="A60" s="12"/>
      <c r="B60" s="13"/>
      <c r="C60" s="61"/>
      <c r="D60" s="51"/>
      <c r="E60" s="107"/>
      <c r="F60" s="54"/>
      <c r="G60" s="117"/>
      <c r="H60" s="13"/>
      <c r="I60" s="12"/>
    </row>
    <row r="61" spans="1:9" s="1" customFormat="1" ht="13.5" customHeight="1" x14ac:dyDescent="0.2">
      <c r="A61" s="12"/>
      <c r="B61" s="13"/>
      <c r="C61" s="63"/>
      <c r="D61" s="64" t="s">
        <v>149</v>
      </c>
      <c r="E61" s="108"/>
      <c r="F61" s="65"/>
      <c r="G61" s="118"/>
      <c r="H61" s="13"/>
      <c r="I61" s="12"/>
    </row>
    <row r="62" spans="1:9" s="1" customFormat="1" ht="13.5" customHeight="1" outlineLevel="1" x14ac:dyDescent="0.2">
      <c r="A62" s="12"/>
      <c r="B62" s="13"/>
      <c r="C62" s="59"/>
      <c r="D62" s="42" t="s">
        <v>178</v>
      </c>
      <c r="E62" s="88"/>
      <c r="F62" s="60"/>
      <c r="G62" s="114"/>
      <c r="H62" s="13"/>
      <c r="I62" s="12"/>
    </row>
    <row r="63" spans="1:9" s="1" customFormat="1" ht="11.25" customHeight="1" outlineLevel="2" x14ac:dyDescent="0.2">
      <c r="A63" s="12"/>
      <c r="B63" s="13"/>
      <c r="C63" s="62"/>
      <c r="D63" s="16" t="s">
        <v>320</v>
      </c>
      <c r="E63" s="109" t="s">
        <v>321</v>
      </c>
      <c r="F63" s="17" t="s">
        <v>33</v>
      </c>
      <c r="G63" s="144">
        <v>725</v>
      </c>
      <c r="H63" s="13"/>
      <c r="I63" s="12"/>
    </row>
    <row r="64" spans="1:9" s="1" customFormat="1" ht="11.25" customHeight="1" outlineLevel="2" x14ac:dyDescent="0.2">
      <c r="A64" s="12"/>
      <c r="B64" s="13"/>
      <c r="C64" s="62"/>
      <c r="D64" s="16" t="s">
        <v>322</v>
      </c>
      <c r="E64" s="109" t="s">
        <v>323</v>
      </c>
      <c r="F64" s="17" t="s">
        <v>33</v>
      </c>
      <c r="G64" s="144">
        <v>189</v>
      </c>
      <c r="H64" s="13"/>
      <c r="I64" s="12"/>
    </row>
    <row r="65" spans="1:9" s="1" customFormat="1" ht="13.5" customHeight="1" outlineLevel="1" x14ac:dyDescent="0.2">
      <c r="A65" s="12"/>
      <c r="B65" s="13"/>
      <c r="C65" s="59"/>
      <c r="D65" s="42" t="s">
        <v>179</v>
      </c>
      <c r="E65" s="88"/>
      <c r="F65" s="60"/>
      <c r="G65" s="114"/>
      <c r="H65" s="13"/>
      <c r="I65" s="12"/>
    </row>
    <row r="66" spans="1:9" s="1" customFormat="1" ht="11.25" customHeight="1" outlineLevel="3" x14ac:dyDescent="0.2">
      <c r="A66" s="12"/>
      <c r="B66" s="13"/>
      <c r="C66" s="62"/>
      <c r="D66" s="16" t="s">
        <v>324</v>
      </c>
      <c r="E66" s="109" t="s">
        <v>325</v>
      </c>
      <c r="F66" s="17" t="s">
        <v>33</v>
      </c>
      <c r="G66" s="144">
        <v>67</v>
      </c>
      <c r="H66" s="13"/>
      <c r="I66" s="12"/>
    </row>
    <row r="67" spans="1:9" s="1" customFormat="1" ht="11.25" customHeight="1" outlineLevel="3" x14ac:dyDescent="0.2">
      <c r="A67" s="12"/>
      <c r="B67" s="13"/>
      <c r="C67" s="62"/>
      <c r="D67" s="16" t="s">
        <v>326</v>
      </c>
      <c r="E67" s="109" t="s">
        <v>327</v>
      </c>
      <c r="F67" s="17" t="s">
        <v>33</v>
      </c>
      <c r="G67" s="144">
        <v>53</v>
      </c>
      <c r="H67" s="13"/>
      <c r="I67" s="12"/>
    </row>
    <row r="68" spans="1:9" s="1" customFormat="1" ht="13.5" customHeight="1" outlineLevel="1" x14ac:dyDescent="0.2">
      <c r="A68" s="12"/>
      <c r="B68" s="13"/>
      <c r="C68" s="59"/>
      <c r="D68" s="42" t="s">
        <v>182</v>
      </c>
      <c r="E68" s="88"/>
      <c r="F68" s="60"/>
      <c r="G68" s="114"/>
      <c r="H68" s="13"/>
      <c r="I68" s="12"/>
    </row>
    <row r="69" spans="1:9" s="1" customFormat="1" ht="11.25" customHeight="1" outlineLevel="3" x14ac:dyDescent="0.2">
      <c r="A69" s="12"/>
      <c r="B69" s="13"/>
      <c r="C69" s="62"/>
      <c r="D69" s="16" t="s">
        <v>330</v>
      </c>
      <c r="E69" s="109" t="s">
        <v>331</v>
      </c>
      <c r="F69" s="17" t="s">
        <v>33</v>
      </c>
      <c r="G69" s="144">
        <v>399</v>
      </c>
      <c r="H69" s="13"/>
      <c r="I69" s="12"/>
    </row>
    <row r="70" spans="1:9" s="1" customFormat="1" ht="11.25" customHeight="1" outlineLevel="3" x14ac:dyDescent="0.2">
      <c r="A70" s="12"/>
      <c r="B70" s="13"/>
      <c r="C70" s="62"/>
      <c r="D70" s="16" t="s">
        <v>328</v>
      </c>
      <c r="E70" s="109" t="s">
        <v>329</v>
      </c>
      <c r="F70" s="17" t="s">
        <v>33</v>
      </c>
      <c r="G70" s="144">
        <v>18</v>
      </c>
      <c r="H70" s="13"/>
      <c r="I70" s="12"/>
    </row>
    <row r="71" spans="1:9" s="1" customFormat="1" ht="11.25" customHeight="1" outlineLevel="3" x14ac:dyDescent="0.2">
      <c r="A71" s="12"/>
      <c r="B71" s="13"/>
      <c r="C71" s="62"/>
      <c r="D71" s="16" t="s">
        <v>332</v>
      </c>
      <c r="E71" s="109" t="s">
        <v>333</v>
      </c>
      <c r="F71" s="17" t="s">
        <v>265</v>
      </c>
      <c r="G71" s="144" t="s">
        <v>103</v>
      </c>
      <c r="H71" s="13"/>
      <c r="I71" s="12"/>
    </row>
    <row r="72" spans="1:9" s="1" customFormat="1" ht="13.5" customHeight="1" outlineLevel="1" x14ac:dyDescent="0.2">
      <c r="A72" s="12"/>
      <c r="B72" s="13"/>
      <c r="C72" s="59"/>
      <c r="D72" s="42" t="s">
        <v>180</v>
      </c>
      <c r="E72" s="88"/>
      <c r="F72" s="60"/>
      <c r="G72" s="114"/>
      <c r="H72" s="13"/>
      <c r="I72" s="12"/>
    </row>
    <row r="73" spans="1:9" s="1" customFormat="1" ht="11.25" customHeight="1" outlineLevel="3" x14ac:dyDescent="0.2">
      <c r="A73" s="12"/>
      <c r="B73" s="13"/>
      <c r="C73" s="62" t="s">
        <v>4</v>
      </c>
      <c r="D73" s="16" t="s">
        <v>335</v>
      </c>
      <c r="E73" s="109" t="s">
        <v>334</v>
      </c>
      <c r="F73" s="17" t="s">
        <v>33</v>
      </c>
      <c r="G73" s="144">
        <v>112</v>
      </c>
      <c r="H73" s="13"/>
      <c r="I73" s="12"/>
    </row>
    <row r="74" spans="1:9" s="1" customFormat="1" ht="11.25" customHeight="1" outlineLevel="3" x14ac:dyDescent="0.2">
      <c r="A74" s="12"/>
      <c r="B74" s="13"/>
      <c r="C74" s="62" t="s">
        <v>4</v>
      </c>
      <c r="D74" s="16" t="s">
        <v>336</v>
      </c>
      <c r="E74" s="109" t="s">
        <v>337</v>
      </c>
      <c r="F74" s="17" t="s">
        <v>33</v>
      </c>
      <c r="G74" s="144">
        <v>159</v>
      </c>
      <c r="H74" s="13"/>
      <c r="I74" s="12"/>
    </row>
    <row r="75" spans="1:9" s="1" customFormat="1" ht="13.5" customHeight="1" outlineLevel="1" x14ac:dyDescent="0.2">
      <c r="A75" s="12"/>
      <c r="B75" s="13"/>
      <c r="C75" s="59"/>
      <c r="D75" s="42" t="s">
        <v>181</v>
      </c>
      <c r="E75" s="88"/>
      <c r="F75" s="60"/>
      <c r="G75" s="114"/>
      <c r="H75" s="13"/>
      <c r="I75" s="12"/>
    </row>
    <row r="76" spans="1:9" s="1" customFormat="1" ht="11.25" customHeight="1" outlineLevel="3" x14ac:dyDescent="0.2">
      <c r="A76" s="12"/>
      <c r="B76" s="13"/>
      <c r="C76" s="62" t="s">
        <v>4</v>
      </c>
      <c r="D76" s="16" t="s">
        <v>338</v>
      </c>
      <c r="E76" s="109" t="s">
        <v>339</v>
      </c>
      <c r="F76" s="17" t="s">
        <v>33</v>
      </c>
      <c r="G76" s="144">
        <v>19</v>
      </c>
      <c r="H76" s="13"/>
      <c r="I76" s="12"/>
    </row>
    <row r="77" spans="1:9" s="1" customFormat="1" ht="11.25" customHeight="1" outlineLevel="3" x14ac:dyDescent="0.2">
      <c r="A77" s="12"/>
      <c r="B77" s="13"/>
      <c r="C77" s="62" t="s">
        <v>4</v>
      </c>
      <c r="D77" s="16" t="s">
        <v>340</v>
      </c>
      <c r="E77" s="109" t="s">
        <v>341</v>
      </c>
      <c r="F77" s="17" t="s">
        <v>33</v>
      </c>
      <c r="G77" s="144">
        <v>79</v>
      </c>
      <c r="H77" s="13"/>
      <c r="I77" s="12"/>
    </row>
    <row r="78" spans="1:9" s="1" customFormat="1" ht="11.25" customHeight="1" outlineLevel="3" x14ac:dyDescent="0.2">
      <c r="A78" s="12"/>
      <c r="B78" s="13"/>
      <c r="C78" s="62" t="s">
        <v>4</v>
      </c>
      <c r="D78" s="16" t="s">
        <v>342</v>
      </c>
      <c r="E78" s="109" t="s">
        <v>343</v>
      </c>
      <c r="F78" s="17" t="s">
        <v>33</v>
      </c>
      <c r="G78" s="144">
        <v>125</v>
      </c>
      <c r="H78" s="13"/>
      <c r="I78" s="12"/>
    </row>
    <row r="79" spans="1:9" s="1" customFormat="1" ht="11.25" customHeight="1" outlineLevel="3" x14ac:dyDescent="0.2">
      <c r="A79" s="12"/>
      <c r="B79" s="13"/>
      <c r="C79" s="62" t="s">
        <v>4</v>
      </c>
      <c r="D79" s="16" t="s">
        <v>344</v>
      </c>
      <c r="E79" s="109" t="s">
        <v>345</v>
      </c>
      <c r="F79" s="17" t="s">
        <v>33</v>
      </c>
      <c r="G79" s="144">
        <v>32</v>
      </c>
      <c r="H79" s="13"/>
      <c r="I79" s="12"/>
    </row>
    <row r="80" spans="1:9" s="1" customFormat="1" ht="13.5" customHeight="1" outlineLevel="1" x14ac:dyDescent="0.2">
      <c r="A80" s="12"/>
      <c r="B80" s="13"/>
      <c r="C80" s="61"/>
      <c r="D80" s="51"/>
      <c r="E80" s="107"/>
      <c r="F80" s="54"/>
      <c r="G80" s="117"/>
      <c r="H80" s="13"/>
      <c r="I80" s="12"/>
    </row>
    <row r="81" spans="1:9" s="1" customFormat="1" ht="13.5" customHeight="1" x14ac:dyDescent="0.2">
      <c r="A81" s="12"/>
      <c r="B81" s="13"/>
      <c r="C81" s="63"/>
      <c r="D81" s="64" t="s">
        <v>150</v>
      </c>
      <c r="E81" s="108"/>
      <c r="F81" s="65"/>
      <c r="G81" s="118"/>
      <c r="H81" s="13"/>
      <c r="I81" s="12"/>
    </row>
    <row r="82" spans="1:9" s="1" customFormat="1" ht="13.5" customHeight="1" outlineLevel="1" x14ac:dyDescent="0.2">
      <c r="A82" s="12"/>
      <c r="B82" s="13"/>
      <c r="C82" s="59"/>
      <c r="D82" s="42" t="s">
        <v>183</v>
      </c>
      <c r="E82" s="88"/>
      <c r="F82" s="60"/>
      <c r="G82" s="114"/>
      <c r="H82" s="13"/>
      <c r="I82" s="12"/>
    </row>
    <row r="83" spans="1:9" s="1" customFormat="1" ht="11.25" customHeight="1" outlineLevel="2" x14ac:dyDescent="0.2">
      <c r="A83" s="12"/>
      <c r="B83" s="13"/>
      <c r="C83" s="62"/>
      <c r="D83" s="16" t="s">
        <v>54</v>
      </c>
      <c r="E83" s="109" t="s">
        <v>346</v>
      </c>
      <c r="F83" s="17" t="s">
        <v>33</v>
      </c>
      <c r="G83" s="144">
        <v>124</v>
      </c>
      <c r="H83" s="13"/>
      <c r="I83" s="12"/>
    </row>
    <row r="84" spans="1:9" s="1" customFormat="1" ht="11.25" customHeight="1" outlineLevel="2" x14ac:dyDescent="0.2">
      <c r="A84" s="12"/>
      <c r="B84" s="13"/>
      <c r="C84" s="62"/>
      <c r="D84" s="16" t="s">
        <v>347</v>
      </c>
      <c r="E84" s="109" t="s">
        <v>348</v>
      </c>
      <c r="F84" s="17" t="s">
        <v>33</v>
      </c>
      <c r="G84" s="144">
        <v>495</v>
      </c>
      <c r="H84" s="13"/>
      <c r="I84" s="12"/>
    </row>
    <row r="85" spans="1:9" s="1" customFormat="1" ht="13.5" customHeight="1" outlineLevel="1" x14ac:dyDescent="0.2">
      <c r="A85" s="12"/>
      <c r="B85" s="13"/>
      <c r="C85" s="59"/>
      <c r="D85" s="42" t="s">
        <v>184</v>
      </c>
      <c r="E85" s="88"/>
      <c r="F85" s="60"/>
      <c r="G85" s="114"/>
      <c r="H85" s="13"/>
      <c r="I85" s="12"/>
    </row>
    <row r="86" spans="1:9" s="1" customFormat="1" ht="11.25" customHeight="1" outlineLevel="3" x14ac:dyDescent="0.2">
      <c r="A86" s="12"/>
      <c r="B86" s="13"/>
      <c r="C86" s="62"/>
      <c r="D86" s="16" t="s">
        <v>349</v>
      </c>
      <c r="E86" s="109" t="s">
        <v>350</v>
      </c>
      <c r="F86" s="17" t="s">
        <v>33</v>
      </c>
      <c r="G86" s="144">
        <v>118</v>
      </c>
      <c r="H86" s="13"/>
      <c r="I86" s="12"/>
    </row>
    <row r="87" spans="1:9" s="1" customFormat="1" ht="13.5" customHeight="1" outlineLevel="1" x14ac:dyDescent="0.2">
      <c r="A87" s="12"/>
      <c r="B87" s="13"/>
      <c r="C87" s="59"/>
      <c r="D87" s="42" t="s">
        <v>185</v>
      </c>
      <c r="E87" s="88"/>
      <c r="F87" s="60"/>
      <c r="G87" s="114"/>
      <c r="H87" s="13"/>
      <c r="I87" s="12"/>
    </row>
    <row r="88" spans="1:9" s="1" customFormat="1" ht="11.25" customHeight="1" outlineLevel="3" x14ac:dyDescent="0.2">
      <c r="A88" s="12"/>
      <c r="B88" s="13"/>
      <c r="C88" s="62"/>
      <c r="D88" s="16" t="s">
        <v>351</v>
      </c>
      <c r="E88" s="109" t="s">
        <v>352</v>
      </c>
      <c r="F88" s="17" t="s">
        <v>33</v>
      </c>
      <c r="G88" s="144">
        <v>96</v>
      </c>
      <c r="H88" s="13"/>
      <c r="I88" s="12"/>
    </row>
    <row r="89" spans="1:9" s="1" customFormat="1" ht="13.5" customHeight="1" outlineLevel="1" x14ac:dyDescent="0.2">
      <c r="A89" s="12"/>
      <c r="B89" s="13"/>
      <c r="C89" s="59"/>
      <c r="D89" s="42" t="s">
        <v>186</v>
      </c>
      <c r="E89" s="88"/>
      <c r="F89" s="60"/>
      <c r="G89" s="114"/>
      <c r="H89" s="13"/>
      <c r="I89" s="12"/>
    </row>
    <row r="90" spans="1:9" s="1" customFormat="1" ht="11.25" customHeight="1" outlineLevel="3" x14ac:dyDescent="0.2">
      <c r="A90" s="12"/>
      <c r="B90" s="13"/>
      <c r="C90" s="62"/>
      <c r="D90" s="16" t="s">
        <v>353</v>
      </c>
      <c r="E90" s="109" t="s">
        <v>354</v>
      </c>
      <c r="F90" s="17" t="s">
        <v>33</v>
      </c>
      <c r="G90" s="144">
        <v>97</v>
      </c>
      <c r="H90" s="13"/>
      <c r="I90" s="12"/>
    </row>
    <row r="91" spans="1:9" s="1" customFormat="1" ht="11.25" customHeight="1" outlineLevel="3" x14ac:dyDescent="0.2">
      <c r="A91" s="12"/>
      <c r="B91" s="13"/>
      <c r="C91" s="62"/>
      <c r="D91" s="16" t="s">
        <v>355</v>
      </c>
      <c r="E91" s="109" t="s">
        <v>356</v>
      </c>
      <c r="F91" s="17" t="s">
        <v>33</v>
      </c>
      <c r="G91" s="144">
        <v>136</v>
      </c>
      <c r="H91" s="13"/>
      <c r="I91" s="12"/>
    </row>
    <row r="92" spans="1:9" s="1" customFormat="1" ht="13.5" customHeight="1" outlineLevel="1" x14ac:dyDescent="0.2">
      <c r="A92" s="12"/>
      <c r="B92" s="13"/>
      <c r="C92" s="59"/>
      <c r="D92" s="42" t="s">
        <v>187</v>
      </c>
      <c r="E92" s="88"/>
      <c r="F92" s="60"/>
      <c r="G92" s="114"/>
      <c r="H92" s="13"/>
      <c r="I92" s="12"/>
    </row>
    <row r="93" spans="1:9" s="1" customFormat="1" ht="11.25" customHeight="1" outlineLevel="3" x14ac:dyDescent="0.2">
      <c r="A93" s="12"/>
      <c r="B93" s="13"/>
      <c r="C93" s="62"/>
      <c r="D93" s="16" t="s">
        <v>357</v>
      </c>
      <c r="E93" s="109" t="s">
        <v>358</v>
      </c>
      <c r="F93" s="17" t="s">
        <v>33</v>
      </c>
      <c r="G93" s="144">
        <v>296</v>
      </c>
      <c r="H93" s="13"/>
      <c r="I93" s="12"/>
    </row>
    <row r="94" spans="1:9" s="1" customFormat="1" ht="13.5" customHeight="1" outlineLevel="1" x14ac:dyDescent="0.2">
      <c r="A94" s="12"/>
      <c r="B94" s="13"/>
      <c r="C94" s="59"/>
      <c r="D94" s="28"/>
      <c r="E94" s="88"/>
      <c r="F94" s="60"/>
      <c r="G94" s="114"/>
      <c r="H94" s="13"/>
      <c r="I94" s="12"/>
    </row>
    <row r="95" spans="1:9" s="1" customFormat="1" ht="13.5" customHeight="1" x14ac:dyDescent="0.2">
      <c r="A95" s="12"/>
      <c r="B95" s="13"/>
      <c r="C95" s="63"/>
      <c r="D95" s="64" t="s">
        <v>151</v>
      </c>
      <c r="E95" s="108"/>
      <c r="F95" s="65"/>
      <c r="G95" s="118"/>
      <c r="H95" s="13"/>
      <c r="I95" s="12"/>
    </row>
    <row r="96" spans="1:9" s="1" customFormat="1" ht="13.5" customHeight="1" outlineLevel="1" x14ac:dyDescent="0.2">
      <c r="A96" s="12"/>
      <c r="B96" s="13"/>
      <c r="C96" s="59"/>
      <c r="D96" s="42" t="s">
        <v>188</v>
      </c>
      <c r="E96" s="88"/>
      <c r="F96" s="60"/>
      <c r="G96" s="114"/>
      <c r="H96" s="13"/>
      <c r="I96" s="12"/>
    </row>
    <row r="97" spans="1:9" s="27" customFormat="1" ht="13.5" customHeight="1" outlineLevel="2" x14ac:dyDescent="0.2">
      <c r="C97" s="50"/>
      <c r="D97" s="86" t="s">
        <v>359</v>
      </c>
      <c r="E97" s="87" t="s">
        <v>362</v>
      </c>
      <c r="F97" s="87" t="s">
        <v>33</v>
      </c>
      <c r="G97" s="140">
        <v>169</v>
      </c>
    </row>
    <row r="98" spans="1:9" s="27" customFormat="1" ht="13.5" customHeight="1" outlineLevel="2" x14ac:dyDescent="0.2">
      <c r="C98" s="50"/>
      <c r="D98" s="86" t="s">
        <v>361</v>
      </c>
      <c r="E98" s="87" t="s">
        <v>360</v>
      </c>
      <c r="F98" s="87" t="s">
        <v>265</v>
      </c>
      <c r="G98" s="140" t="s">
        <v>103</v>
      </c>
    </row>
    <row r="99" spans="1:9" s="1" customFormat="1" ht="13.5" customHeight="1" outlineLevel="1" x14ac:dyDescent="0.2">
      <c r="A99" s="12"/>
      <c r="B99" s="13"/>
      <c r="C99" s="59"/>
      <c r="D99" s="42" t="s">
        <v>386</v>
      </c>
      <c r="E99" s="88"/>
      <c r="F99" s="88"/>
      <c r="G99" s="115"/>
      <c r="H99" s="13"/>
      <c r="I99" s="12"/>
    </row>
    <row r="100" spans="1:9" s="1" customFormat="1" ht="13.5" customHeight="1" outlineLevel="2" x14ac:dyDescent="0.2">
      <c r="A100" s="12"/>
      <c r="B100" s="13"/>
      <c r="C100" s="50"/>
      <c r="D100" s="86" t="s">
        <v>365</v>
      </c>
      <c r="E100" s="87" t="s">
        <v>364</v>
      </c>
      <c r="F100" s="87" t="s">
        <v>33</v>
      </c>
      <c r="G100" s="140">
        <v>171</v>
      </c>
      <c r="H100" s="13"/>
      <c r="I100" s="12"/>
    </row>
    <row r="101" spans="1:9" s="1" customFormat="1" ht="13.5" customHeight="1" outlineLevel="2" x14ac:dyDescent="0.2">
      <c r="A101" s="12"/>
      <c r="B101" s="13"/>
      <c r="C101" s="50"/>
      <c r="D101" s="86" t="s">
        <v>388</v>
      </c>
      <c r="E101" s="87" t="s">
        <v>387</v>
      </c>
      <c r="F101" s="87" t="s">
        <v>33</v>
      </c>
      <c r="G101" s="140">
        <v>383</v>
      </c>
      <c r="H101" s="13"/>
      <c r="I101" s="12"/>
    </row>
    <row r="102" spans="1:9" s="1" customFormat="1" ht="13.5" customHeight="1" outlineLevel="2" x14ac:dyDescent="0.2">
      <c r="A102" s="12"/>
      <c r="B102" s="13"/>
      <c r="C102" s="50"/>
      <c r="D102" s="86" t="s">
        <v>390</v>
      </c>
      <c r="E102" s="87" t="s">
        <v>389</v>
      </c>
      <c r="F102" s="87" t="s">
        <v>33</v>
      </c>
      <c r="G102" s="140">
        <v>15</v>
      </c>
      <c r="H102" s="13"/>
      <c r="I102" s="12"/>
    </row>
    <row r="103" spans="1:9" s="1" customFormat="1" ht="13.5" customHeight="1" outlineLevel="2" x14ac:dyDescent="0.2">
      <c r="A103" s="12"/>
      <c r="B103" s="13"/>
      <c r="C103" s="50"/>
      <c r="D103" s="86" t="s">
        <v>366</v>
      </c>
      <c r="E103" s="87" t="s">
        <v>363</v>
      </c>
      <c r="F103" s="87" t="s">
        <v>33</v>
      </c>
      <c r="G103" s="140">
        <v>239</v>
      </c>
      <c r="H103" s="13"/>
      <c r="I103" s="12"/>
    </row>
    <row r="104" spans="1:9" s="1" customFormat="1" ht="13.5" customHeight="1" outlineLevel="1" x14ac:dyDescent="0.2">
      <c r="A104" s="12"/>
      <c r="B104" s="13"/>
      <c r="C104" s="59"/>
      <c r="D104" s="42" t="s">
        <v>189</v>
      </c>
      <c r="E104" s="88"/>
      <c r="F104" s="88"/>
      <c r="G104" s="115"/>
      <c r="H104" s="13"/>
      <c r="I104" s="12"/>
    </row>
    <row r="105" spans="1:9" s="27" customFormat="1" ht="13.5" customHeight="1" outlineLevel="2" x14ac:dyDescent="0.2">
      <c r="C105" s="50"/>
      <c r="D105" s="86" t="s">
        <v>367</v>
      </c>
      <c r="E105" s="87">
        <v>3151000034</v>
      </c>
      <c r="F105" s="87" t="s">
        <v>33</v>
      </c>
      <c r="G105" s="140">
        <v>99</v>
      </c>
    </row>
    <row r="106" spans="1:9" s="27" customFormat="1" ht="13.5" customHeight="1" outlineLevel="2" x14ac:dyDescent="0.2">
      <c r="C106" s="50"/>
      <c r="D106" s="86" t="s">
        <v>369</v>
      </c>
      <c r="E106" s="87" t="s">
        <v>368</v>
      </c>
      <c r="F106" s="87" t="s">
        <v>33</v>
      </c>
      <c r="G106" s="140">
        <v>265</v>
      </c>
    </row>
    <row r="107" spans="1:9" s="27" customFormat="1" ht="13.5" customHeight="1" outlineLevel="2" x14ac:dyDescent="0.2">
      <c r="C107" s="50"/>
      <c r="D107" s="86" t="s">
        <v>370</v>
      </c>
      <c r="E107" s="87">
        <v>9254320227</v>
      </c>
      <c r="F107" s="87" t="s">
        <v>33</v>
      </c>
      <c r="G107" s="140">
        <v>139</v>
      </c>
    </row>
    <row r="108" spans="1:9" s="27" customFormat="1" ht="13.5" customHeight="1" outlineLevel="2" x14ac:dyDescent="0.2">
      <c r="C108" s="50"/>
      <c r="D108" s="86" t="s">
        <v>371</v>
      </c>
      <c r="E108" s="87" t="s">
        <v>372</v>
      </c>
      <c r="F108" s="87" t="s">
        <v>33</v>
      </c>
      <c r="G108" s="140">
        <v>1952</v>
      </c>
    </row>
    <row r="109" spans="1:9" s="1" customFormat="1" ht="13.5" customHeight="1" outlineLevel="1" x14ac:dyDescent="0.2">
      <c r="A109" s="12"/>
      <c r="B109" s="13"/>
      <c r="C109" s="59"/>
      <c r="D109" s="42" t="s">
        <v>190</v>
      </c>
      <c r="E109" s="88"/>
      <c r="F109" s="88"/>
      <c r="G109" s="115"/>
      <c r="H109" s="13"/>
      <c r="I109" s="12"/>
    </row>
    <row r="110" spans="1:9" s="27" customFormat="1" ht="13.5" customHeight="1" outlineLevel="2" x14ac:dyDescent="0.2">
      <c r="C110" s="50"/>
      <c r="D110" s="86" t="s">
        <v>373</v>
      </c>
      <c r="E110" s="87" t="s">
        <v>374</v>
      </c>
      <c r="F110" s="87" t="s">
        <v>33</v>
      </c>
      <c r="G110" s="140">
        <v>96</v>
      </c>
    </row>
    <row r="111" spans="1:9" s="1" customFormat="1" ht="13.5" customHeight="1" outlineLevel="1" x14ac:dyDescent="0.2">
      <c r="A111" s="12"/>
      <c r="B111" s="13"/>
      <c r="C111" s="59"/>
      <c r="D111" s="42" t="s">
        <v>191</v>
      </c>
      <c r="E111" s="88"/>
      <c r="F111" s="88"/>
      <c r="G111" s="115"/>
      <c r="H111" s="13"/>
      <c r="I111" s="12"/>
    </row>
    <row r="112" spans="1:9" s="27" customFormat="1" ht="13.5" customHeight="1" outlineLevel="2" x14ac:dyDescent="0.2">
      <c r="C112" s="50"/>
      <c r="D112" s="86" t="s">
        <v>376</v>
      </c>
      <c r="E112" s="87" t="s">
        <v>375</v>
      </c>
      <c r="F112" s="87" t="s">
        <v>33</v>
      </c>
      <c r="G112" s="140">
        <v>53</v>
      </c>
    </row>
    <row r="113" spans="1:9" s="1" customFormat="1" ht="13.5" customHeight="1" outlineLevel="1" x14ac:dyDescent="0.2">
      <c r="A113" s="12"/>
      <c r="B113" s="13"/>
      <c r="C113" s="59"/>
      <c r="D113" s="42" t="s">
        <v>192</v>
      </c>
      <c r="E113" s="88"/>
      <c r="F113" s="88"/>
      <c r="G113" s="115"/>
      <c r="H113" s="13"/>
      <c r="I113" s="12"/>
    </row>
    <row r="114" spans="1:9" s="1" customFormat="1" ht="11.25" customHeight="1" outlineLevel="2" x14ac:dyDescent="0.2">
      <c r="A114" s="12"/>
      <c r="B114" s="13"/>
      <c r="C114" s="62"/>
      <c r="D114" s="16" t="s">
        <v>377</v>
      </c>
      <c r="E114" s="109" t="s">
        <v>378</v>
      </c>
      <c r="F114" s="17" t="s">
        <v>265</v>
      </c>
      <c r="G114" s="144" t="s">
        <v>103</v>
      </c>
      <c r="H114" s="13"/>
      <c r="I114" s="12"/>
    </row>
    <row r="115" spans="1:9" s="1" customFormat="1" ht="13.5" customHeight="1" outlineLevel="1" x14ac:dyDescent="0.2">
      <c r="A115" s="12"/>
      <c r="B115" s="13"/>
      <c r="C115" s="59"/>
      <c r="D115" s="42" t="s">
        <v>193</v>
      </c>
      <c r="E115" s="88"/>
      <c r="F115" s="88"/>
      <c r="G115" s="115"/>
      <c r="H115" s="13"/>
      <c r="I115" s="12"/>
    </row>
    <row r="116" spans="1:9" s="1" customFormat="1" ht="11.25" customHeight="1" outlineLevel="2" x14ac:dyDescent="0.2">
      <c r="A116" s="12"/>
      <c r="B116" s="13"/>
      <c r="C116" s="52"/>
      <c r="D116" s="52" t="s">
        <v>379</v>
      </c>
      <c r="E116" s="105">
        <v>3151000419</v>
      </c>
      <c r="F116" s="53" t="s">
        <v>33</v>
      </c>
      <c r="G116" s="156">
        <v>65</v>
      </c>
      <c r="H116" s="13"/>
      <c r="I116" s="12"/>
    </row>
    <row r="117" spans="1:9" s="1" customFormat="1" ht="11.25" customHeight="1" outlineLevel="2" x14ac:dyDescent="0.2">
      <c r="A117" s="12"/>
      <c r="B117" s="13"/>
      <c r="C117" s="52"/>
      <c r="D117" s="52" t="s">
        <v>381</v>
      </c>
      <c r="E117" s="105" t="s">
        <v>380</v>
      </c>
      <c r="F117" s="53" t="s">
        <v>265</v>
      </c>
      <c r="G117" s="156" t="s">
        <v>103</v>
      </c>
      <c r="H117" s="13"/>
      <c r="I117" s="12"/>
    </row>
    <row r="118" spans="1:9" s="1" customFormat="1" ht="11.25" customHeight="1" outlineLevel="2" x14ac:dyDescent="0.2">
      <c r="A118" s="12"/>
      <c r="B118" s="13"/>
      <c r="C118" s="52"/>
      <c r="D118" s="52" t="s">
        <v>383</v>
      </c>
      <c r="E118" s="105" t="s">
        <v>382</v>
      </c>
      <c r="F118" s="53" t="s">
        <v>33</v>
      </c>
      <c r="G118" s="156">
        <v>269</v>
      </c>
      <c r="H118" s="13"/>
      <c r="I118" s="12"/>
    </row>
    <row r="119" spans="1:9" s="1" customFormat="1" ht="11.25" customHeight="1" outlineLevel="2" x14ac:dyDescent="0.2">
      <c r="A119" s="12"/>
      <c r="B119" s="13"/>
      <c r="C119" s="52"/>
      <c r="D119" s="52" t="s">
        <v>385</v>
      </c>
      <c r="E119" s="105" t="s">
        <v>384</v>
      </c>
      <c r="F119" s="53" t="s">
        <v>33</v>
      </c>
      <c r="G119" s="156">
        <v>278</v>
      </c>
      <c r="H119" s="13"/>
      <c r="I119" s="12"/>
    </row>
    <row r="120" spans="1:9" s="1" customFormat="1" ht="13.5" customHeight="1" outlineLevel="1" x14ac:dyDescent="0.2">
      <c r="A120" s="12"/>
      <c r="B120" s="13"/>
      <c r="C120" s="59"/>
      <c r="D120" s="28"/>
      <c r="E120" s="88"/>
      <c r="F120" s="60"/>
      <c r="G120" s="114"/>
      <c r="H120" s="13"/>
      <c r="I120" s="12"/>
    </row>
    <row r="121" spans="1:9" s="1" customFormat="1" ht="13.5" customHeight="1" x14ac:dyDescent="0.2">
      <c r="A121" s="12"/>
      <c r="B121" s="13"/>
      <c r="C121" s="63"/>
      <c r="D121" s="64" t="s">
        <v>152</v>
      </c>
      <c r="E121" s="108"/>
      <c r="F121" s="65"/>
      <c r="G121" s="118"/>
      <c r="H121" s="13"/>
      <c r="I121" s="12"/>
    </row>
    <row r="122" spans="1:9" s="1" customFormat="1" ht="13.5" customHeight="1" outlineLevel="1" x14ac:dyDescent="0.2">
      <c r="A122" s="12"/>
      <c r="B122" s="13"/>
      <c r="C122" s="59"/>
      <c r="D122" s="42" t="s">
        <v>194</v>
      </c>
      <c r="E122" s="88"/>
      <c r="F122" s="60"/>
      <c r="G122" s="114"/>
      <c r="H122" s="13"/>
      <c r="I122" s="12"/>
    </row>
    <row r="123" spans="1:9" s="1" customFormat="1" ht="11.25" customHeight="1" outlineLevel="2" x14ac:dyDescent="0.2">
      <c r="A123" s="12"/>
      <c r="B123" s="13"/>
      <c r="C123" s="52"/>
      <c r="D123" s="52" t="s">
        <v>391</v>
      </c>
      <c r="E123" s="105" t="s">
        <v>392</v>
      </c>
      <c r="F123" s="53" t="s">
        <v>265</v>
      </c>
      <c r="G123" s="156" t="s">
        <v>103</v>
      </c>
      <c r="H123" s="13"/>
      <c r="I123" s="12"/>
    </row>
    <row r="124" spans="1:9" s="1" customFormat="1" ht="11.25" customHeight="1" outlineLevel="2" x14ac:dyDescent="0.2">
      <c r="A124" s="12"/>
      <c r="B124" s="13"/>
      <c r="C124" s="52"/>
      <c r="D124" s="52" t="s">
        <v>275</v>
      </c>
      <c r="E124" s="105" t="s">
        <v>393</v>
      </c>
      <c r="F124" s="53" t="s">
        <v>265</v>
      </c>
      <c r="G124" s="156" t="s">
        <v>103</v>
      </c>
      <c r="H124" s="13"/>
      <c r="I124" s="12"/>
    </row>
    <row r="125" spans="1:9" s="1" customFormat="1" ht="13.5" customHeight="1" outlineLevel="1" x14ac:dyDescent="0.2">
      <c r="A125" s="12"/>
      <c r="B125" s="13"/>
      <c r="C125" s="59"/>
      <c r="D125" s="28"/>
      <c r="E125" s="88"/>
      <c r="F125" s="60"/>
      <c r="G125" s="114"/>
      <c r="H125" s="13"/>
      <c r="I125" s="12"/>
    </row>
    <row r="126" spans="1:9" s="1" customFormat="1" ht="13.5" customHeight="1" x14ac:dyDescent="0.2">
      <c r="A126" s="12"/>
      <c r="B126" s="13"/>
      <c r="C126" s="63"/>
      <c r="D126" s="64" t="s">
        <v>153</v>
      </c>
      <c r="E126" s="108"/>
      <c r="F126" s="65"/>
      <c r="G126" s="118"/>
      <c r="H126" s="13"/>
      <c r="I126" s="12"/>
    </row>
    <row r="127" spans="1:9" s="1" customFormat="1" ht="13.5" customHeight="1" outlineLevel="1" x14ac:dyDescent="0.2">
      <c r="A127" s="12"/>
      <c r="B127" s="13"/>
      <c r="C127" s="59"/>
      <c r="D127" s="42" t="s">
        <v>195</v>
      </c>
      <c r="E127" s="88"/>
      <c r="F127" s="60"/>
      <c r="G127" s="114"/>
      <c r="H127" s="13"/>
      <c r="I127" s="12"/>
    </row>
    <row r="128" spans="1:9" s="1" customFormat="1" ht="11.25" customHeight="1" outlineLevel="2" x14ac:dyDescent="0.2">
      <c r="A128" s="12"/>
      <c r="B128" s="13"/>
      <c r="C128" s="52"/>
      <c r="D128" s="52" t="s">
        <v>399</v>
      </c>
      <c r="E128" s="105" t="s">
        <v>396</v>
      </c>
      <c r="F128" s="53" t="s">
        <v>33</v>
      </c>
      <c r="G128" s="156"/>
      <c r="H128" s="13"/>
      <c r="I128" s="12"/>
    </row>
    <row r="129" spans="1:9" s="1" customFormat="1" ht="11.25" customHeight="1" outlineLevel="2" x14ac:dyDescent="0.2">
      <c r="A129" s="12"/>
      <c r="B129" s="13"/>
      <c r="C129" s="52"/>
      <c r="D129" s="52" t="s">
        <v>394</v>
      </c>
      <c r="E129" s="105" t="s">
        <v>395</v>
      </c>
      <c r="F129" s="53" t="s">
        <v>33</v>
      </c>
      <c r="G129" s="156"/>
      <c r="H129" s="13"/>
      <c r="I129" s="12"/>
    </row>
    <row r="130" spans="1:9" s="1" customFormat="1" ht="11.25" customHeight="1" outlineLevel="2" x14ac:dyDescent="0.2">
      <c r="A130" s="12"/>
      <c r="B130" s="13"/>
      <c r="C130" s="52"/>
      <c r="D130" s="52" t="s">
        <v>398</v>
      </c>
      <c r="E130" s="105" t="s">
        <v>397</v>
      </c>
      <c r="F130" s="53" t="s">
        <v>33</v>
      </c>
      <c r="G130" s="156"/>
      <c r="H130" s="13"/>
      <c r="I130" s="12"/>
    </row>
    <row r="131" spans="1:9" s="1" customFormat="1" ht="13.5" customHeight="1" outlineLevel="1" x14ac:dyDescent="0.2">
      <c r="A131" s="12"/>
      <c r="B131" s="13"/>
      <c r="C131" s="59"/>
      <c r="D131" s="28"/>
      <c r="E131" s="88"/>
      <c r="F131" s="60"/>
      <c r="G131" s="114"/>
      <c r="H131" s="13"/>
      <c r="I131" s="12"/>
    </row>
    <row r="132" spans="1:9" s="1" customFormat="1" ht="13.5" customHeight="1" x14ac:dyDescent="0.2">
      <c r="A132" s="12"/>
      <c r="B132" s="13"/>
      <c r="C132" s="66"/>
      <c r="D132" s="67" t="s">
        <v>154</v>
      </c>
      <c r="E132" s="110"/>
      <c r="F132" s="68"/>
      <c r="G132" s="119"/>
      <c r="H132" s="13"/>
      <c r="I132" s="12"/>
    </row>
    <row r="133" spans="1:9" s="1" customFormat="1" ht="13.5" customHeight="1" outlineLevel="1" x14ac:dyDescent="0.2">
      <c r="A133" s="12"/>
      <c r="B133" s="13"/>
      <c r="C133" s="15"/>
      <c r="D133" s="42" t="s">
        <v>196</v>
      </c>
      <c r="E133" s="93"/>
      <c r="G133" s="99"/>
      <c r="H133" s="13"/>
      <c r="I133" s="12"/>
    </row>
    <row r="134" spans="1:9" s="1" customFormat="1" ht="11.25" customHeight="1" outlineLevel="2" x14ac:dyDescent="0.2">
      <c r="A134" s="12"/>
      <c r="B134" s="13"/>
      <c r="C134" s="52" t="s">
        <v>4</v>
      </c>
      <c r="D134" s="52" t="s">
        <v>400</v>
      </c>
      <c r="E134" s="105" t="s">
        <v>401</v>
      </c>
      <c r="F134" s="53" t="s">
        <v>33</v>
      </c>
      <c r="G134" s="156">
        <v>39</v>
      </c>
      <c r="H134" s="13"/>
      <c r="I134" s="12"/>
    </row>
    <row r="135" spans="1:9" s="1" customFormat="1" ht="11.25" customHeight="1" outlineLevel="2" x14ac:dyDescent="0.2">
      <c r="A135" s="12"/>
      <c r="B135" s="13"/>
      <c r="C135" s="52"/>
      <c r="D135" s="52" t="s">
        <v>402</v>
      </c>
      <c r="E135" s="105" t="s">
        <v>405</v>
      </c>
      <c r="F135" s="53" t="s">
        <v>33</v>
      </c>
      <c r="G135" s="156">
        <v>17</v>
      </c>
      <c r="H135" s="13"/>
      <c r="I135" s="12"/>
    </row>
    <row r="136" spans="1:9" s="1" customFormat="1" ht="11.25" customHeight="1" outlineLevel="2" x14ac:dyDescent="0.2">
      <c r="A136" s="12"/>
      <c r="B136" s="13"/>
      <c r="C136" s="52"/>
      <c r="D136" s="52" t="s">
        <v>403</v>
      </c>
      <c r="E136" s="105" t="s">
        <v>404</v>
      </c>
      <c r="F136" s="53" t="s">
        <v>33</v>
      </c>
      <c r="G136" s="156">
        <v>10</v>
      </c>
      <c r="H136" s="13"/>
      <c r="I136" s="12"/>
    </row>
    <row r="137" spans="1:9" s="1" customFormat="1" ht="11.25" customHeight="1" outlineLevel="2" x14ac:dyDescent="0.2">
      <c r="A137" s="12"/>
      <c r="B137" s="13"/>
      <c r="C137" s="52"/>
      <c r="D137" s="52" t="s">
        <v>407</v>
      </c>
      <c r="E137" s="105" t="s">
        <v>406</v>
      </c>
      <c r="F137" s="53" t="s">
        <v>33</v>
      </c>
      <c r="G137" s="156">
        <v>352</v>
      </c>
      <c r="H137" s="13"/>
      <c r="I137" s="12"/>
    </row>
    <row r="138" spans="1:9" s="1" customFormat="1" ht="11.25" customHeight="1" outlineLevel="2" x14ac:dyDescent="0.2">
      <c r="A138" s="12"/>
      <c r="B138" s="13"/>
      <c r="C138" s="52"/>
      <c r="D138" s="52" t="s">
        <v>408</v>
      </c>
      <c r="E138" s="105" t="s">
        <v>425</v>
      </c>
      <c r="F138" s="53" t="s">
        <v>33</v>
      </c>
      <c r="G138" s="156">
        <v>15</v>
      </c>
      <c r="H138" s="13"/>
      <c r="I138" s="12"/>
    </row>
    <row r="139" spans="1:9" s="1" customFormat="1" ht="13.5" customHeight="1" outlineLevel="1" x14ac:dyDescent="0.2">
      <c r="A139" s="12"/>
      <c r="B139" s="13"/>
      <c r="C139" s="71"/>
      <c r="D139" s="72"/>
      <c r="E139" s="111"/>
      <c r="F139" s="73"/>
      <c r="G139" s="120"/>
      <c r="H139" s="13"/>
      <c r="I139" s="12"/>
    </row>
  </sheetData>
  <mergeCells count="2">
    <mergeCell ref="D2:F2"/>
    <mergeCell ref="C5:D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8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5.1640625" customWidth="1"/>
    <col min="4" max="4" width="50" customWidth="1"/>
    <col min="5" max="5" width="19.6640625" style="112" customWidth="1"/>
    <col min="6" max="6" width="13.1640625" customWidth="1"/>
    <col min="7" max="7" width="14.6640625" style="143" customWidth="1"/>
    <col min="8" max="8" width="1.33203125" customWidth="1"/>
    <col min="9" max="9" width="1.1640625" customWidth="1"/>
  </cols>
  <sheetData>
    <row r="1" spans="1:9" s="1" customFormat="1" ht="15" customHeight="1" x14ac:dyDescent="0.25">
      <c r="D1" s="127" t="s">
        <v>986</v>
      </c>
      <c r="E1" s="126" t="str">
        <f>'Познавательная страничка'!L4</f>
        <v>20.05.2017г.</v>
      </c>
      <c r="G1" s="135"/>
    </row>
    <row r="2" spans="1:9" s="1" customFormat="1" x14ac:dyDescent="0.2">
      <c r="D2" s="165" t="s">
        <v>4</v>
      </c>
      <c r="E2" s="165" t="s">
        <v>4</v>
      </c>
      <c r="F2" s="165" t="s">
        <v>4</v>
      </c>
      <c r="G2" s="136"/>
    </row>
    <row r="3" spans="1:9" s="1" customFormat="1" ht="6" customHeight="1" x14ac:dyDescent="0.2">
      <c r="A3" s="12"/>
      <c r="B3" s="12"/>
      <c r="C3" s="12"/>
      <c r="D3" s="12"/>
      <c r="E3" s="100"/>
      <c r="F3" s="12"/>
      <c r="G3" s="137"/>
      <c r="H3" s="12"/>
      <c r="I3" s="12"/>
    </row>
    <row r="4" spans="1:9" s="1" customFormat="1" ht="6.75" customHeight="1" thickBot="1" x14ac:dyDescent="0.25">
      <c r="A4" s="12"/>
      <c r="B4" s="13"/>
      <c r="C4" s="13"/>
      <c r="D4" s="13"/>
      <c r="E4" s="101"/>
      <c r="F4" s="13"/>
      <c r="G4" s="138"/>
      <c r="H4" s="13"/>
      <c r="I4" s="12"/>
    </row>
    <row r="5" spans="1:9" s="1" customFormat="1" ht="18" customHeight="1" thickBot="1" x14ac:dyDescent="0.25">
      <c r="A5" s="12"/>
      <c r="B5" s="13"/>
      <c r="C5" s="164" t="s">
        <v>5</v>
      </c>
      <c r="D5" s="164" t="s">
        <v>5</v>
      </c>
      <c r="E5" s="14" t="s">
        <v>147</v>
      </c>
      <c r="F5" s="14" t="s">
        <v>6</v>
      </c>
      <c r="G5" s="139" t="s">
        <v>23</v>
      </c>
      <c r="H5" s="13"/>
      <c r="I5" s="12"/>
    </row>
    <row r="6" spans="1:9" s="1" customFormat="1" ht="13.5" customHeight="1" collapsed="1" x14ac:dyDescent="0.2">
      <c r="A6" s="12"/>
      <c r="B6" s="13"/>
      <c r="C6" s="39"/>
      <c r="D6" s="40" t="s">
        <v>157</v>
      </c>
      <c r="E6" s="121"/>
      <c r="F6" s="41"/>
      <c r="G6" s="98"/>
      <c r="H6" s="13"/>
      <c r="I6" s="12"/>
    </row>
    <row r="7" spans="1:9" s="1" customFormat="1" ht="14.25" customHeight="1" outlineLevel="1" collapsed="1" x14ac:dyDescent="0.2">
      <c r="A7" s="12"/>
      <c r="B7" s="13"/>
      <c r="C7" s="15"/>
      <c r="D7" s="42" t="s">
        <v>161</v>
      </c>
      <c r="E7" s="93"/>
      <c r="G7" s="99"/>
      <c r="H7" s="13"/>
      <c r="I7" s="12"/>
    </row>
    <row r="8" spans="1:9" s="1" customFormat="1" ht="12.75" customHeight="1" outlineLevel="2" x14ac:dyDescent="0.2">
      <c r="A8" s="12"/>
      <c r="B8" s="13"/>
      <c r="C8" s="16" t="s">
        <v>4</v>
      </c>
      <c r="D8" s="16" t="s">
        <v>444</v>
      </c>
      <c r="E8" s="122" t="s">
        <v>445</v>
      </c>
      <c r="F8" s="20" t="s">
        <v>33</v>
      </c>
      <c r="G8" s="142">
        <v>995</v>
      </c>
      <c r="H8" s="13"/>
      <c r="I8" s="12"/>
    </row>
    <row r="9" spans="1:9" s="1" customFormat="1" ht="11.25" customHeight="1" outlineLevel="2" x14ac:dyDescent="0.2">
      <c r="A9" s="12"/>
      <c r="B9" s="13"/>
      <c r="C9" s="16" t="s">
        <v>4</v>
      </c>
      <c r="D9" s="16" t="s">
        <v>443</v>
      </c>
      <c r="E9" s="122" t="s">
        <v>446</v>
      </c>
      <c r="F9" s="20" t="s">
        <v>33</v>
      </c>
      <c r="G9" s="142">
        <v>721</v>
      </c>
      <c r="H9" s="13"/>
      <c r="I9" s="12"/>
    </row>
    <row r="10" spans="1:9" s="1" customFormat="1" ht="12.75" customHeight="1" outlineLevel="2" x14ac:dyDescent="0.2">
      <c r="A10" s="12"/>
      <c r="B10" s="13"/>
      <c r="C10" s="16"/>
      <c r="D10" s="16" t="s">
        <v>441</v>
      </c>
      <c r="E10" s="122" t="s">
        <v>442</v>
      </c>
      <c r="F10" s="17" t="s">
        <v>33</v>
      </c>
      <c r="G10" s="142">
        <v>135</v>
      </c>
      <c r="H10" s="13"/>
      <c r="I10" s="12"/>
    </row>
    <row r="11" spans="1:9" s="1" customFormat="1" ht="12" customHeight="1" outlineLevel="2" x14ac:dyDescent="0.2">
      <c r="A11" s="12"/>
      <c r="B11" s="13"/>
      <c r="C11" s="16"/>
      <c r="D11" s="16" t="s">
        <v>46</v>
      </c>
      <c r="E11" s="122" t="s">
        <v>440</v>
      </c>
      <c r="F11" s="17" t="s">
        <v>33</v>
      </c>
      <c r="G11" s="142">
        <v>2654</v>
      </c>
      <c r="H11" s="13"/>
      <c r="I11" s="12"/>
    </row>
    <row r="12" spans="1:9" s="1" customFormat="1" ht="11.25" customHeight="1" outlineLevel="2" x14ac:dyDescent="0.2">
      <c r="A12" s="12"/>
      <c r="B12" s="13"/>
      <c r="C12" s="16"/>
      <c r="D12" s="16" t="s">
        <v>438</v>
      </c>
      <c r="E12" s="122" t="s">
        <v>439</v>
      </c>
      <c r="F12" s="17" t="s">
        <v>33</v>
      </c>
      <c r="G12" s="142">
        <v>1210</v>
      </c>
      <c r="H12" s="13"/>
      <c r="I12" s="12"/>
    </row>
    <row r="13" spans="1:9" s="1" customFormat="1" ht="12.75" customHeight="1" outlineLevel="2" x14ac:dyDescent="0.2">
      <c r="A13" s="12"/>
      <c r="B13" s="13"/>
      <c r="C13" s="16"/>
      <c r="D13" s="16" t="s">
        <v>436</v>
      </c>
      <c r="E13" s="122" t="s">
        <v>437</v>
      </c>
      <c r="F13" s="17" t="s">
        <v>33</v>
      </c>
      <c r="G13" s="142">
        <v>2999</v>
      </c>
      <c r="H13" s="13"/>
      <c r="I13" s="12"/>
    </row>
    <row r="14" spans="1:9" s="1" customFormat="1" ht="12" customHeight="1" outlineLevel="2" x14ac:dyDescent="0.2">
      <c r="A14" s="12"/>
      <c r="B14" s="13"/>
      <c r="C14" s="16"/>
      <c r="D14" s="16" t="s">
        <v>434</v>
      </c>
      <c r="E14" s="122" t="s">
        <v>435</v>
      </c>
      <c r="F14" s="17" t="s">
        <v>33</v>
      </c>
      <c r="G14" s="142">
        <v>699</v>
      </c>
      <c r="H14" s="13"/>
      <c r="I14" s="12"/>
    </row>
    <row r="15" spans="1:9" s="1" customFormat="1" ht="12.75" customHeight="1" outlineLevel="2" x14ac:dyDescent="0.2">
      <c r="A15" s="12"/>
      <c r="B15" s="13"/>
      <c r="C15" s="16"/>
      <c r="D15" s="16" t="s">
        <v>432</v>
      </c>
      <c r="E15" s="122" t="s">
        <v>433</v>
      </c>
      <c r="F15" s="17" t="s">
        <v>33</v>
      </c>
      <c r="G15" s="142">
        <v>352</v>
      </c>
      <c r="H15" s="13"/>
      <c r="I15" s="12"/>
    </row>
    <row r="16" spans="1:9" s="1" customFormat="1" ht="13.5" customHeight="1" outlineLevel="2" x14ac:dyDescent="0.2">
      <c r="A16" s="12"/>
      <c r="B16" s="13"/>
      <c r="C16" s="16"/>
      <c r="D16" s="16" t="s">
        <v>430</v>
      </c>
      <c r="E16" s="122" t="s">
        <v>431</v>
      </c>
      <c r="F16" s="17" t="s">
        <v>33</v>
      </c>
      <c r="G16" s="142">
        <v>851</v>
      </c>
      <c r="H16" s="13"/>
      <c r="I16" s="12"/>
    </row>
    <row r="17" spans="1:9" s="1" customFormat="1" ht="14.25" customHeight="1" outlineLevel="2" x14ac:dyDescent="0.2">
      <c r="A17" s="12"/>
      <c r="B17" s="13"/>
      <c r="C17" s="16"/>
      <c r="D17" s="16" t="s">
        <v>428</v>
      </c>
      <c r="E17" s="122" t="s">
        <v>429</v>
      </c>
      <c r="F17" s="17" t="s">
        <v>33</v>
      </c>
      <c r="G17" s="142">
        <v>793</v>
      </c>
      <c r="H17" s="13"/>
      <c r="I17" s="12"/>
    </row>
    <row r="18" spans="1:9" s="1" customFormat="1" ht="14.25" customHeight="1" outlineLevel="2" x14ac:dyDescent="0.2">
      <c r="A18" s="12"/>
      <c r="B18" s="13"/>
      <c r="C18" s="16"/>
      <c r="D18" s="16" t="s">
        <v>426</v>
      </c>
      <c r="E18" s="122" t="s">
        <v>427</v>
      </c>
      <c r="F18" s="17" t="s">
        <v>33</v>
      </c>
      <c r="G18" s="142">
        <v>562</v>
      </c>
      <c r="H18" s="13"/>
      <c r="I18" s="12"/>
    </row>
    <row r="19" spans="1:9" s="1" customFormat="1" ht="14.25" customHeight="1" outlineLevel="2" x14ac:dyDescent="0.2">
      <c r="A19" s="12"/>
      <c r="B19" s="13"/>
      <c r="C19" s="16"/>
      <c r="D19" s="16" t="s">
        <v>423</v>
      </c>
      <c r="E19" s="122" t="s">
        <v>424</v>
      </c>
      <c r="F19" s="17" t="s">
        <v>33</v>
      </c>
      <c r="G19" s="142">
        <v>721</v>
      </c>
      <c r="H19" s="13"/>
      <c r="I19" s="12"/>
    </row>
    <row r="20" spans="1:9" s="1" customFormat="1" ht="14.25" customHeight="1" outlineLevel="2" x14ac:dyDescent="0.2">
      <c r="A20" s="12"/>
      <c r="B20" s="13"/>
      <c r="C20" s="16"/>
      <c r="D20" s="16" t="s">
        <v>421</v>
      </c>
      <c r="E20" s="122" t="s">
        <v>422</v>
      </c>
      <c r="F20" s="17" t="s">
        <v>33</v>
      </c>
      <c r="G20" s="142">
        <v>978</v>
      </c>
      <c r="H20" s="13"/>
      <c r="I20" s="12"/>
    </row>
    <row r="21" spans="1:9" s="1" customFormat="1" ht="14.25" customHeight="1" outlineLevel="2" x14ac:dyDescent="0.2">
      <c r="A21" s="12"/>
      <c r="B21" s="13"/>
      <c r="C21" s="16"/>
      <c r="D21" s="16" t="s">
        <v>420</v>
      </c>
      <c r="E21" s="122" t="s">
        <v>419</v>
      </c>
      <c r="F21" s="17" t="s">
        <v>33</v>
      </c>
      <c r="G21" s="142">
        <v>521</v>
      </c>
      <c r="H21" s="13"/>
      <c r="I21" s="12"/>
    </row>
    <row r="22" spans="1:9" s="1" customFormat="1" ht="12.75" customHeight="1" outlineLevel="2" x14ac:dyDescent="0.2">
      <c r="A22" s="12"/>
      <c r="B22" s="13"/>
      <c r="C22" s="16" t="s">
        <v>4</v>
      </c>
      <c r="D22" s="16" t="s">
        <v>416</v>
      </c>
      <c r="E22" s="122" t="s">
        <v>417</v>
      </c>
      <c r="F22" s="20" t="s">
        <v>33</v>
      </c>
      <c r="G22" s="142">
        <v>3521</v>
      </c>
      <c r="H22" s="13"/>
      <c r="I22" s="12"/>
    </row>
    <row r="23" spans="1:9" s="1" customFormat="1" ht="13.5" customHeight="1" outlineLevel="2" x14ac:dyDescent="0.2">
      <c r="A23" s="12"/>
      <c r="B23" s="13"/>
      <c r="C23" s="16" t="s">
        <v>4</v>
      </c>
      <c r="D23" s="89" t="s">
        <v>414</v>
      </c>
      <c r="E23" s="122" t="s">
        <v>415</v>
      </c>
      <c r="F23" s="20" t="s">
        <v>33</v>
      </c>
      <c r="G23" s="142">
        <v>396</v>
      </c>
      <c r="H23" s="13"/>
      <c r="I23" s="12"/>
    </row>
    <row r="24" spans="1:9" s="1" customFormat="1" ht="12.75" customHeight="1" outlineLevel="2" x14ac:dyDescent="0.2">
      <c r="A24" s="12"/>
      <c r="B24" s="13"/>
      <c r="C24" s="16"/>
      <c r="D24" s="89" t="s">
        <v>409</v>
      </c>
      <c r="E24" s="122" t="s">
        <v>418</v>
      </c>
      <c r="F24" s="20" t="s">
        <v>33</v>
      </c>
      <c r="G24" s="142">
        <v>2652</v>
      </c>
      <c r="H24" s="13"/>
      <c r="I24" s="12"/>
    </row>
    <row r="25" spans="1:9" s="1" customFormat="1" ht="14.25" customHeight="1" outlineLevel="2" x14ac:dyDescent="0.2">
      <c r="A25" s="12"/>
      <c r="B25" s="13"/>
      <c r="C25" s="16"/>
      <c r="D25" s="89" t="s">
        <v>412</v>
      </c>
      <c r="E25" s="122" t="s">
        <v>413</v>
      </c>
      <c r="F25" s="20" t="s">
        <v>33</v>
      </c>
      <c r="G25" s="142">
        <v>721</v>
      </c>
      <c r="H25" s="13"/>
      <c r="I25" s="12"/>
    </row>
    <row r="26" spans="1:9" s="1" customFormat="1" ht="14.25" customHeight="1" outlineLevel="2" x14ac:dyDescent="0.2">
      <c r="A26" s="12"/>
      <c r="B26" s="13"/>
      <c r="C26" s="16"/>
      <c r="D26" s="89" t="s">
        <v>410</v>
      </c>
      <c r="E26" s="122" t="s">
        <v>411</v>
      </c>
      <c r="F26" s="20" t="s">
        <v>33</v>
      </c>
      <c r="G26" s="142">
        <v>1863</v>
      </c>
      <c r="H26" s="13"/>
      <c r="I26" s="12"/>
    </row>
    <row r="27" spans="1:9" s="1" customFormat="1" ht="12" customHeight="1" outlineLevel="1" x14ac:dyDescent="0.2">
      <c r="A27" s="12"/>
      <c r="B27" s="13"/>
      <c r="C27" s="16"/>
      <c r="D27" s="19"/>
      <c r="E27" s="122"/>
      <c r="F27" s="20"/>
      <c r="G27" s="142"/>
      <c r="H27" s="13"/>
      <c r="I27" s="12"/>
    </row>
    <row r="28" spans="1:9" s="1" customFormat="1" ht="13.5" customHeight="1" x14ac:dyDescent="0.2">
      <c r="A28" s="12"/>
      <c r="B28" s="13"/>
      <c r="C28" s="39"/>
      <c r="D28" s="40" t="s">
        <v>158</v>
      </c>
      <c r="E28" s="121"/>
      <c r="F28" s="41"/>
      <c r="G28" s="98"/>
      <c r="H28" s="13"/>
      <c r="I28" s="12"/>
    </row>
    <row r="29" spans="1:9" s="1" customFormat="1" ht="13.5" customHeight="1" outlineLevel="1" collapsed="1" x14ac:dyDescent="0.2">
      <c r="A29" s="12"/>
      <c r="B29" s="13"/>
      <c r="C29" s="15"/>
      <c r="D29" s="42" t="s">
        <v>162</v>
      </c>
      <c r="E29" s="93"/>
      <c r="G29" s="99"/>
      <c r="H29" s="13"/>
      <c r="I29" s="12"/>
    </row>
    <row r="30" spans="1:9" s="1" customFormat="1" ht="11.25" customHeight="1" outlineLevel="2" x14ac:dyDescent="0.2">
      <c r="A30" s="12"/>
      <c r="B30" s="13"/>
      <c r="C30" s="16"/>
      <c r="D30" s="18" t="s">
        <v>447</v>
      </c>
      <c r="E30" s="122" t="s">
        <v>448</v>
      </c>
      <c r="F30" s="20" t="s">
        <v>33</v>
      </c>
      <c r="G30" s="142">
        <v>96</v>
      </c>
      <c r="H30" s="13"/>
      <c r="I30" s="12"/>
    </row>
    <row r="31" spans="1:9" s="1" customFormat="1" ht="11.25" customHeight="1" outlineLevel="2" x14ac:dyDescent="0.2">
      <c r="A31" s="12"/>
      <c r="B31" s="13"/>
      <c r="C31" s="16"/>
      <c r="D31" s="18" t="s">
        <v>449</v>
      </c>
      <c r="E31" s="122" t="s">
        <v>450</v>
      </c>
      <c r="F31" s="20" t="s">
        <v>33</v>
      </c>
      <c r="G31" s="142">
        <v>96</v>
      </c>
      <c r="H31" s="13"/>
      <c r="I31" s="12"/>
    </row>
    <row r="32" spans="1:9" s="1" customFormat="1" ht="11.25" customHeight="1" outlineLevel="2" x14ac:dyDescent="0.2">
      <c r="A32" s="12"/>
      <c r="B32" s="13"/>
      <c r="C32" s="16"/>
      <c r="D32" s="18" t="s">
        <v>451</v>
      </c>
      <c r="E32" s="122" t="s">
        <v>452</v>
      </c>
      <c r="F32" s="20" t="s">
        <v>33</v>
      </c>
      <c r="G32" s="142">
        <v>1231</v>
      </c>
      <c r="H32" s="13"/>
      <c r="I32" s="12"/>
    </row>
    <row r="33" spans="1:9" s="1" customFormat="1" ht="11.25" customHeight="1" outlineLevel="2" x14ac:dyDescent="0.2">
      <c r="A33" s="12"/>
      <c r="B33" s="13"/>
      <c r="C33" s="16"/>
      <c r="D33" s="18" t="s">
        <v>453</v>
      </c>
      <c r="E33" s="122" t="s">
        <v>454</v>
      </c>
      <c r="F33" s="20" t="s">
        <v>33</v>
      </c>
      <c r="G33" s="142">
        <v>6896</v>
      </c>
      <c r="H33" s="13"/>
      <c r="I33" s="12"/>
    </row>
    <row r="34" spans="1:9" s="1" customFormat="1" ht="11.25" customHeight="1" outlineLevel="2" x14ac:dyDescent="0.2">
      <c r="A34" s="12"/>
      <c r="B34" s="13"/>
      <c r="C34" s="16"/>
      <c r="D34" s="18" t="s">
        <v>275</v>
      </c>
      <c r="E34" s="122" t="s">
        <v>455</v>
      </c>
      <c r="F34" s="20" t="s">
        <v>33</v>
      </c>
      <c r="G34" s="142">
        <v>475</v>
      </c>
      <c r="H34" s="13"/>
      <c r="I34" s="12"/>
    </row>
    <row r="35" spans="1:9" s="1" customFormat="1" ht="11.25" customHeight="1" outlineLevel="2" x14ac:dyDescent="0.2">
      <c r="A35" s="12"/>
      <c r="B35" s="13"/>
      <c r="C35" s="16"/>
      <c r="D35" s="18" t="s">
        <v>456</v>
      </c>
      <c r="E35" s="122" t="s">
        <v>457</v>
      </c>
      <c r="F35" s="20" t="s">
        <v>33</v>
      </c>
      <c r="G35" s="142">
        <v>71</v>
      </c>
      <c r="H35" s="13"/>
      <c r="I35" s="12"/>
    </row>
    <row r="36" spans="1:9" s="1" customFormat="1" ht="11.25" customHeight="1" outlineLevel="2" x14ac:dyDescent="0.2">
      <c r="A36" s="12"/>
      <c r="B36" s="13"/>
      <c r="C36" s="16"/>
      <c r="D36" s="18" t="s">
        <v>458</v>
      </c>
      <c r="E36" s="122" t="s">
        <v>459</v>
      </c>
      <c r="F36" s="20" t="s">
        <v>33</v>
      </c>
      <c r="G36" s="142">
        <v>399</v>
      </c>
      <c r="H36" s="13"/>
      <c r="I36" s="12"/>
    </row>
    <row r="37" spans="1:9" s="1" customFormat="1" ht="11.25" customHeight="1" outlineLevel="2" x14ac:dyDescent="0.2">
      <c r="A37" s="12"/>
      <c r="B37" s="13"/>
      <c r="C37" s="16"/>
      <c r="D37" s="18" t="s">
        <v>460</v>
      </c>
      <c r="E37" s="122" t="s">
        <v>461</v>
      </c>
      <c r="F37" s="20" t="s">
        <v>33</v>
      </c>
      <c r="G37" s="142">
        <v>425</v>
      </c>
      <c r="H37" s="13"/>
      <c r="I37" s="12"/>
    </row>
    <row r="38" spans="1:9" s="1" customFormat="1" ht="11.25" customHeight="1" outlineLevel="2" x14ac:dyDescent="0.2">
      <c r="A38" s="12"/>
      <c r="B38" s="13"/>
      <c r="C38" s="16"/>
      <c r="D38" s="18" t="s">
        <v>462</v>
      </c>
      <c r="E38" s="122" t="s">
        <v>463</v>
      </c>
      <c r="F38" s="20" t="s">
        <v>33</v>
      </c>
      <c r="G38" s="142">
        <v>693</v>
      </c>
      <c r="H38" s="13"/>
      <c r="I38" s="12"/>
    </row>
    <row r="39" spans="1:9" s="1" customFormat="1" ht="11.25" customHeight="1" outlineLevel="2" x14ac:dyDescent="0.2">
      <c r="A39" s="12"/>
      <c r="B39" s="13"/>
      <c r="C39" s="16"/>
      <c r="D39" s="18" t="s">
        <v>464</v>
      </c>
      <c r="E39" s="122" t="s">
        <v>465</v>
      </c>
      <c r="F39" s="20" t="s">
        <v>33</v>
      </c>
      <c r="G39" s="142">
        <v>475</v>
      </c>
      <c r="H39" s="13"/>
      <c r="I39" s="12"/>
    </row>
    <row r="40" spans="1:9" s="1" customFormat="1" ht="11.25" customHeight="1" outlineLevel="2" x14ac:dyDescent="0.2">
      <c r="A40" s="12"/>
      <c r="B40" s="13"/>
      <c r="C40" s="16"/>
      <c r="D40" s="18" t="s">
        <v>466</v>
      </c>
      <c r="E40" s="122">
        <v>1045410</v>
      </c>
      <c r="F40" s="20" t="s">
        <v>33</v>
      </c>
      <c r="G40" s="142">
        <v>7952</v>
      </c>
      <c r="H40" s="13"/>
      <c r="I40" s="12"/>
    </row>
    <row r="41" spans="1:9" s="1" customFormat="1" ht="13.5" customHeight="1" outlineLevel="1" x14ac:dyDescent="0.2">
      <c r="A41" s="12"/>
      <c r="B41" s="13"/>
      <c r="C41" s="15"/>
      <c r="D41" s="42" t="s">
        <v>156</v>
      </c>
      <c r="E41" s="93"/>
      <c r="G41" s="99"/>
      <c r="H41" s="13"/>
      <c r="I41" s="12"/>
    </row>
    <row r="42" spans="1:9" s="1" customFormat="1" ht="11.25" customHeight="1" outlineLevel="3" x14ac:dyDescent="0.2">
      <c r="A42" s="12"/>
      <c r="B42" s="13"/>
      <c r="C42" s="16"/>
      <c r="D42" s="18" t="s">
        <v>477</v>
      </c>
      <c r="E42" s="122" t="s">
        <v>478</v>
      </c>
      <c r="F42" s="20" t="s">
        <v>33</v>
      </c>
      <c r="G42" s="142">
        <v>2563</v>
      </c>
      <c r="H42" s="13"/>
      <c r="I42" s="12"/>
    </row>
    <row r="43" spans="1:9" s="1" customFormat="1" ht="11.25" customHeight="1" outlineLevel="3" x14ac:dyDescent="0.2">
      <c r="A43" s="12"/>
      <c r="B43" s="13"/>
      <c r="C43" s="16"/>
      <c r="D43" s="18" t="s">
        <v>479</v>
      </c>
      <c r="E43" s="122" t="s">
        <v>480</v>
      </c>
      <c r="F43" s="20" t="s">
        <v>33</v>
      </c>
      <c r="G43" s="142">
        <v>421</v>
      </c>
      <c r="H43" s="13"/>
      <c r="I43" s="12"/>
    </row>
    <row r="44" spans="1:9" s="1" customFormat="1" ht="11.25" customHeight="1" outlineLevel="3" x14ac:dyDescent="0.2">
      <c r="A44" s="12"/>
      <c r="B44" s="13"/>
      <c r="C44" s="16"/>
      <c r="D44" s="18" t="s">
        <v>438</v>
      </c>
      <c r="E44" s="122" t="s">
        <v>481</v>
      </c>
      <c r="F44" s="20" t="s">
        <v>33</v>
      </c>
      <c r="G44" s="142">
        <v>821</v>
      </c>
      <c r="H44" s="13"/>
      <c r="I44" s="12"/>
    </row>
    <row r="45" spans="1:9" s="1" customFormat="1" ht="11.25" customHeight="1" outlineLevel="3" x14ac:dyDescent="0.2">
      <c r="A45" s="12"/>
      <c r="B45" s="13"/>
      <c r="C45" s="16"/>
      <c r="D45" s="19" t="s">
        <v>482</v>
      </c>
      <c r="E45" s="122" t="s">
        <v>483</v>
      </c>
      <c r="F45" s="20" t="s">
        <v>33</v>
      </c>
      <c r="G45" s="142">
        <v>62</v>
      </c>
      <c r="H45" s="13"/>
      <c r="I45" s="12"/>
    </row>
    <row r="46" spans="1:9" s="1" customFormat="1" ht="11.25" customHeight="1" outlineLevel="3" x14ac:dyDescent="0.2">
      <c r="A46" s="12"/>
      <c r="B46" s="13"/>
      <c r="C46" s="16"/>
      <c r="D46" s="19" t="s">
        <v>486</v>
      </c>
      <c r="E46" s="122" t="s">
        <v>487</v>
      </c>
      <c r="F46" s="20" t="s">
        <v>33</v>
      </c>
      <c r="G46" s="142">
        <v>62</v>
      </c>
      <c r="H46" s="13"/>
      <c r="I46" s="12"/>
    </row>
    <row r="47" spans="1:9" s="1" customFormat="1" ht="11.25" customHeight="1" outlineLevel="3" x14ac:dyDescent="0.2">
      <c r="A47" s="12"/>
      <c r="B47" s="13"/>
      <c r="C47" s="16"/>
      <c r="D47" s="19" t="s">
        <v>484</v>
      </c>
      <c r="E47" s="122" t="s">
        <v>485</v>
      </c>
      <c r="F47" s="20" t="s">
        <v>33</v>
      </c>
      <c r="G47" s="142">
        <v>2100</v>
      </c>
      <c r="H47" s="13"/>
      <c r="I47" s="12"/>
    </row>
    <row r="48" spans="1:9" s="1" customFormat="1" ht="11.25" customHeight="1" outlineLevel="3" x14ac:dyDescent="0.2">
      <c r="A48" s="12"/>
      <c r="B48" s="13"/>
      <c r="C48" s="16"/>
      <c r="D48" s="19" t="s">
        <v>488</v>
      </c>
      <c r="E48" s="122" t="s">
        <v>490</v>
      </c>
      <c r="F48" s="20" t="s">
        <v>33</v>
      </c>
      <c r="G48" s="142">
        <v>1500</v>
      </c>
      <c r="H48" s="13"/>
      <c r="I48" s="12"/>
    </row>
    <row r="49" spans="1:9" s="1" customFormat="1" ht="11.25" customHeight="1" outlineLevel="3" x14ac:dyDescent="0.2">
      <c r="A49" s="12"/>
      <c r="B49" s="13"/>
      <c r="C49" s="16"/>
      <c r="D49" s="19" t="s">
        <v>436</v>
      </c>
      <c r="E49" s="122" t="s">
        <v>489</v>
      </c>
      <c r="F49" s="20" t="s">
        <v>33</v>
      </c>
      <c r="G49" s="142">
        <v>1230</v>
      </c>
      <c r="H49" s="13"/>
      <c r="I49" s="12"/>
    </row>
    <row r="50" spans="1:9" s="1" customFormat="1" ht="11.25" customHeight="1" outlineLevel="3" x14ac:dyDescent="0.2">
      <c r="A50" s="12"/>
      <c r="B50" s="13"/>
      <c r="C50" s="16"/>
      <c r="D50" s="19" t="s">
        <v>491</v>
      </c>
      <c r="E50" s="122" t="s">
        <v>493</v>
      </c>
      <c r="F50" s="20" t="s">
        <v>33</v>
      </c>
      <c r="G50" s="142">
        <v>1990</v>
      </c>
      <c r="H50" s="13"/>
      <c r="I50" s="12"/>
    </row>
    <row r="51" spans="1:9" s="1" customFormat="1" ht="11.25" customHeight="1" outlineLevel="3" x14ac:dyDescent="0.2">
      <c r="A51" s="12"/>
      <c r="B51" s="13"/>
      <c r="C51" s="16"/>
      <c r="D51" s="19" t="s">
        <v>434</v>
      </c>
      <c r="E51" s="122" t="s">
        <v>492</v>
      </c>
      <c r="F51" s="20" t="s">
        <v>33</v>
      </c>
      <c r="G51" s="142">
        <v>1620</v>
      </c>
      <c r="H51" s="13"/>
      <c r="I51" s="12"/>
    </row>
    <row r="52" spans="1:9" s="1" customFormat="1" ht="11.25" customHeight="1" outlineLevel="3" x14ac:dyDescent="0.2">
      <c r="A52" s="12"/>
      <c r="B52" s="13"/>
      <c r="C52" s="16"/>
      <c r="D52" s="19" t="s">
        <v>432</v>
      </c>
      <c r="E52" s="122" t="s">
        <v>494</v>
      </c>
      <c r="F52" s="20" t="s">
        <v>33</v>
      </c>
      <c r="G52" s="142">
        <v>250</v>
      </c>
      <c r="H52" s="13"/>
      <c r="I52" s="12"/>
    </row>
    <row r="53" spans="1:9" s="1" customFormat="1" ht="11.25" customHeight="1" outlineLevel="3" x14ac:dyDescent="0.2">
      <c r="A53" s="12"/>
      <c r="B53" s="13"/>
      <c r="C53" s="16"/>
      <c r="D53" s="19" t="s">
        <v>495</v>
      </c>
      <c r="E53" s="122" t="s">
        <v>509</v>
      </c>
      <c r="F53" s="20" t="s">
        <v>33</v>
      </c>
      <c r="G53" s="142">
        <v>390</v>
      </c>
      <c r="H53" s="13"/>
      <c r="I53" s="12"/>
    </row>
    <row r="54" spans="1:9" s="1" customFormat="1" ht="11.25" customHeight="1" outlineLevel="3" x14ac:dyDescent="0.2">
      <c r="A54" s="12"/>
      <c r="B54" s="13"/>
      <c r="C54" s="16"/>
      <c r="D54" s="19" t="s">
        <v>496</v>
      </c>
      <c r="E54" s="122" t="s">
        <v>510</v>
      </c>
      <c r="F54" s="20" t="s">
        <v>33</v>
      </c>
      <c r="G54" s="142">
        <v>785</v>
      </c>
      <c r="H54" s="13"/>
      <c r="I54" s="12"/>
    </row>
    <row r="55" spans="1:9" s="1" customFormat="1" ht="11.25" customHeight="1" outlineLevel="3" x14ac:dyDescent="0.2">
      <c r="A55" s="12"/>
      <c r="B55" s="13"/>
      <c r="C55" s="16"/>
      <c r="D55" s="19" t="s">
        <v>497</v>
      </c>
      <c r="E55" s="122" t="s">
        <v>511</v>
      </c>
      <c r="F55" s="20" t="s">
        <v>33</v>
      </c>
      <c r="G55" s="142">
        <v>236</v>
      </c>
      <c r="H55" s="13"/>
      <c r="I55" s="12"/>
    </row>
    <row r="56" spans="1:9" s="1" customFormat="1" ht="11.25" customHeight="1" outlineLevel="3" x14ac:dyDescent="0.2">
      <c r="A56" s="12"/>
      <c r="B56" s="13"/>
      <c r="C56" s="16"/>
      <c r="D56" s="19" t="s">
        <v>498</v>
      </c>
      <c r="E56" s="122" t="s">
        <v>499</v>
      </c>
      <c r="F56" s="20" t="s">
        <v>33</v>
      </c>
      <c r="G56" s="142">
        <v>369</v>
      </c>
      <c r="H56" s="13"/>
      <c r="I56" s="12"/>
    </row>
    <row r="57" spans="1:9" s="1" customFormat="1" ht="11.25" customHeight="1" outlineLevel="3" x14ac:dyDescent="0.2">
      <c r="A57" s="12"/>
      <c r="B57" s="13"/>
      <c r="C57" s="16"/>
      <c r="D57" s="19" t="s">
        <v>500</v>
      </c>
      <c r="E57" s="122" t="s">
        <v>512</v>
      </c>
      <c r="F57" s="20" t="s">
        <v>33</v>
      </c>
      <c r="G57" s="142">
        <v>789</v>
      </c>
      <c r="H57" s="13"/>
      <c r="I57" s="12"/>
    </row>
    <row r="58" spans="1:9" s="1" customFormat="1" ht="11.25" customHeight="1" outlineLevel="3" x14ac:dyDescent="0.2">
      <c r="A58" s="12"/>
      <c r="B58" s="13"/>
      <c r="C58" s="16"/>
      <c r="D58" s="19" t="s">
        <v>467</v>
      </c>
      <c r="E58" s="122" t="s">
        <v>501</v>
      </c>
      <c r="F58" s="20" t="s">
        <v>33</v>
      </c>
      <c r="G58" s="142">
        <v>620</v>
      </c>
      <c r="H58" s="13"/>
      <c r="I58" s="12"/>
    </row>
    <row r="59" spans="1:9" s="1" customFormat="1" ht="11.25" customHeight="1" outlineLevel="3" x14ac:dyDescent="0.2">
      <c r="A59" s="12"/>
      <c r="B59" s="13"/>
      <c r="C59" s="16"/>
      <c r="D59" s="19" t="s">
        <v>502</v>
      </c>
      <c r="E59" s="122" t="s">
        <v>503</v>
      </c>
      <c r="F59" s="20" t="s">
        <v>33</v>
      </c>
      <c r="G59" s="142">
        <v>693</v>
      </c>
      <c r="H59" s="13"/>
      <c r="I59" s="12"/>
    </row>
    <row r="60" spans="1:9" s="1" customFormat="1" ht="11.25" customHeight="1" outlineLevel="3" x14ac:dyDescent="0.2">
      <c r="A60" s="12"/>
      <c r="B60" s="13"/>
      <c r="C60" s="16"/>
      <c r="D60" s="19" t="s">
        <v>504</v>
      </c>
      <c r="E60" s="122" t="s">
        <v>513</v>
      </c>
      <c r="F60" s="20" t="s">
        <v>33</v>
      </c>
      <c r="G60" s="142">
        <v>3521</v>
      </c>
      <c r="H60" s="13"/>
      <c r="I60" s="12"/>
    </row>
    <row r="61" spans="1:9" s="1" customFormat="1" ht="11.25" customHeight="1" outlineLevel="3" x14ac:dyDescent="0.2">
      <c r="A61" s="12"/>
      <c r="B61" s="13"/>
      <c r="C61" s="16"/>
      <c r="D61" s="19" t="s">
        <v>505</v>
      </c>
      <c r="E61" s="122" t="s">
        <v>506</v>
      </c>
      <c r="F61" s="20" t="s">
        <v>33</v>
      </c>
      <c r="G61" s="142">
        <v>1520</v>
      </c>
      <c r="H61" s="13"/>
      <c r="I61" s="12"/>
    </row>
    <row r="62" spans="1:9" s="1" customFormat="1" ht="12" customHeight="1" outlineLevel="3" x14ac:dyDescent="0.2">
      <c r="A62" s="12"/>
      <c r="B62" s="13"/>
      <c r="C62" s="16"/>
      <c r="D62" s="19" t="s">
        <v>507</v>
      </c>
      <c r="E62" s="122" t="s">
        <v>508</v>
      </c>
      <c r="F62" s="20" t="s">
        <v>33</v>
      </c>
      <c r="G62" s="142">
        <v>725</v>
      </c>
      <c r="H62" s="13"/>
      <c r="I62" s="12"/>
    </row>
    <row r="63" spans="1:9" s="1" customFormat="1" ht="13.5" customHeight="1" outlineLevel="1" x14ac:dyDescent="0.2">
      <c r="A63" s="12"/>
      <c r="B63" s="13"/>
      <c r="C63" s="15"/>
      <c r="D63" s="42" t="s">
        <v>163</v>
      </c>
      <c r="E63" s="93"/>
      <c r="G63" s="99"/>
      <c r="H63" s="13"/>
      <c r="I63" s="12"/>
    </row>
    <row r="64" spans="1:9" s="1" customFormat="1" ht="11.25" customHeight="1" outlineLevel="2" x14ac:dyDescent="0.2">
      <c r="A64" s="12"/>
      <c r="B64" s="13"/>
      <c r="C64" s="16"/>
      <c r="D64" s="18" t="s">
        <v>476</v>
      </c>
      <c r="E64" s="122" t="s">
        <v>475</v>
      </c>
      <c r="F64" s="17" t="s">
        <v>33</v>
      </c>
      <c r="G64" s="142">
        <v>3521</v>
      </c>
      <c r="H64" s="13"/>
      <c r="I64" s="12"/>
    </row>
    <row r="65" spans="1:9" s="1" customFormat="1" ht="11.25" customHeight="1" outlineLevel="2" x14ac:dyDescent="0.2">
      <c r="A65" s="12"/>
      <c r="B65" s="13"/>
      <c r="C65" s="16"/>
      <c r="D65" s="18" t="s">
        <v>473</v>
      </c>
      <c r="E65" s="122" t="s">
        <v>474</v>
      </c>
      <c r="F65" s="17" t="s">
        <v>33</v>
      </c>
      <c r="G65" s="142">
        <v>365</v>
      </c>
      <c r="H65" s="13"/>
      <c r="I65" s="12"/>
    </row>
    <row r="66" spans="1:9" s="1" customFormat="1" ht="11.25" customHeight="1" outlineLevel="2" x14ac:dyDescent="0.2">
      <c r="A66" s="12"/>
      <c r="B66" s="13"/>
      <c r="C66" s="16"/>
      <c r="D66" s="18" t="s">
        <v>471</v>
      </c>
      <c r="E66" s="122" t="s">
        <v>472</v>
      </c>
      <c r="F66" s="17" t="s">
        <v>33</v>
      </c>
      <c r="G66" s="142">
        <v>511</v>
      </c>
      <c r="H66" s="13"/>
      <c r="I66" s="12"/>
    </row>
    <row r="67" spans="1:9" s="1" customFormat="1" ht="11.25" customHeight="1" outlineLevel="2" x14ac:dyDescent="0.2">
      <c r="A67" s="12"/>
      <c r="B67" s="13"/>
      <c r="C67" s="16"/>
      <c r="D67" s="18" t="s">
        <v>469</v>
      </c>
      <c r="E67" s="122" t="s">
        <v>470</v>
      </c>
      <c r="F67" s="17" t="s">
        <v>33</v>
      </c>
      <c r="G67" s="142">
        <v>541</v>
      </c>
      <c r="H67" s="13"/>
      <c r="I67" s="12"/>
    </row>
    <row r="68" spans="1:9" s="1" customFormat="1" ht="11.25" customHeight="1" outlineLevel="2" x14ac:dyDescent="0.2">
      <c r="A68" s="12"/>
      <c r="B68" s="13"/>
      <c r="C68" s="16"/>
      <c r="D68" s="18" t="s">
        <v>467</v>
      </c>
      <c r="E68" s="122" t="s">
        <v>468</v>
      </c>
      <c r="F68" s="17" t="s">
        <v>33</v>
      </c>
      <c r="G68" s="142">
        <v>452</v>
      </c>
      <c r="H68" s="13"/>
      <c r="I68" s="12"/>
    </row>
    <row r="69" spans="1:9" s="1" customFormat="1" ht="11.25" customHeight="1" outlineLevel="1" x14ac:dyDescent="0.2">
      <c r="A69" s="12"/>
      <c r="B69" s="13"/>
      <c r="C69" s="16"/>
      <c r="D69" s="18"/>
      <c r="E69" s="122"/>
      <c r="F69" s="17"/>
      <c r="G69" s="142"/>
      <c r="H69" s="13"/>
      <c r="I69" s="12"/>
    </row>
    <row r="70" spans="1:9" s="1" customFormat="1" ht="13.5" customHeight="1" x14ac:dyDescent="0.2">
      <c r="A70" s="12"/>
      <c r="B70" s="13"/>
      <c r="C70" s="39"/>
      <c r="D70" s="40" t="s">
        <v>159</v>
      </c>
      <c r="E70" s="121"/>
      <c r="F70" s="41"/>
      <c r="G70" s="98"/>
      <c r="H70" s="13"/>
      <c r="I70" s="12"/>
    </row>
    <row r="71" spans="1:9" s="1" customFormat="1" ht="13.5" customHeight="1" outlineLevel="1" collapsed="1" x14ac:dyDescent="0.2">
      <c r="A71" s="12"/>
      <c r="B71" s="13"/>
      <c r="C71" s="15"/>
      <c r="D71" s="42" t="s">
        <v>160</v>
      </c>
      <c r="E71" s="93"/>
      <c r="G71" s="99"/>
      <c r="H71" s="13"/>
      <c r="I71" s="12"/>
    </row>
    <row r="72" spans="1:9" s="1" customFormat="1" ht="11.25" customHeight="1" outlineLevel="2" x14ac:dyDescent="0.2">
      <c r="A72" s="12"/>
      <c r="B72" s="13"/>
      <c r="C72" s="16"/>
      <c r="D72" s="16" t="s">
        <v>514</v>
      </c>
      <c r="E72" s="109">
        <v>60100632</v>
      </c>
      <c r="F72" s="17" t="s">
        <v>33</v>
      </c>
      <c r="G72" s="142">
        <v>99</v>
      </c>
      <c r="H72" s="13"/>
      <c r="I72" s="12"/>
    </row>
    <row r="73" spans="1:9" s="1" customFormat="1" ht="11.25" customHeight="1" outlineLevel="2" x14ac:dyDescent="0.2">
      <c r="A73" s="12"/>
      <c r="B73" s="13"/>
      <c r="C73" s="16"/>
      <c r="D73" s="16" t="s">
        <v>514</v>
      </c>
      <c r="E73" s="109">
        <v>60100640</v>
      </c>
      <c r="F73" s="17" t="s">
        <v>33</v>
      </c>
      <c r="G73" s="142">
        <v>99</v>
      </c>
      <c r="H73" s="13"/>
      <c r="I73" s="12"/>
    </row>
    <row r="74" spans="1:9" s="1" customFormat="1" ht="11.25" customHeight="1" outlineLevel="2" x14ac:dyDescent="0.2">
      <c r="A74" s="12"/>
      <c r="B74" s="13"/>
      <c r="C74" s="16"/>
      <c r="D74" s="16" t="s">
        <v>515</v>
      </c>
      <c r="E74" s="109">
        <v>61036784</v>
      </c>
      <c r="F74" s="17" t="s">
        <v>33</v>
      </c>
      <c r="G74" s="142">
        <v>299</v>
      </c>
      <c r="H74" s="13"/>
      <c r="I74" s="12"/>
    </row>
    <row r="75" spans="1:9" s="1" customFormat="1" ht="11.25" customHeight="1" outlineLevel="2" x14ac:dyDescent="0.2">
      <c r="A75" s="12"/>
      <c r="B75" s="13"/>
      <c r="C75" s="16"/>
      <c r="D75" s="16" t="s">
        <v>516</v>
      </c>
      <c r="E75" s="109">
        <v>4221624693</v>
      </c>
      <c r="F75" s="17" t="s">
        <v>33</v>
      </c>
      <c r="G75" s="142">
        <v>458</v>
      </c>
      <c r="H75" s="13"/>
      <c r="I75" s="12"/>
    </row>
    <row r="76" spans="1:9" s="1" customFormat="1" ht="11.25" customHeight="1" outlineLevel="2" x14ac:dyDescent="0.2">
      <c r="A76" s="12"/>
      <c r="B76" s="13"/>
      <c r="C76" s="16"/>
      <c r="D76" s="16" t="s">
        <v>517</v>
      </c>
      <c r="E76" s="109">
        <v>61003341</v>
      </c>
      <c r="F76" s="17" t="s">
        <v>33</v>
      </c>
      <c r="G76" s="142">
        <v>752</v>
      </c>
      <c r="H76" s="13"/>
      <c r="I76" s="12"/>
    </row>
    <row r="77" spans="1:9" s="1" customFormat="1" ht="11.25" customHeight="1" outlineLevel="1" x14ac:dyDescent="0.2">
      <c r="A77" s="12"/>
      <c r="B77" s="13"/>
      <c r="C77" s="16"/>
      <c r="D77" s="16"/>
      <c r="E77" s="109"/>
      <c r="F77" s="17"/>
      <c r="G77" s="142"/>
      <c r="H77" s="13"/>
      <c r="I77" s="12"/>
    </row>
    <row r="78" spans="1:9" s="1" customFormat="1" ht="13.5" customHeight="1" x14ac:dyDescent="0.2">
      <c r="A78" s="12"/>
      <c r="B78" s="13"/>
      <c r="C78" s="24"/>
      <c r="D78" s="25"/>
      <c r="E78" s="123"/>
      <c r="F78" s="26"/>
      <c r="G78" s="124"/>
      <c r="H78" s="13"/>
      <c r="I78" s="12"/>
    </row>
  </sheetData>
  <mergeCells count="2">
    <mergeCell ref="D2:F2"/>
    <mergeCell ref="C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6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4.83203125" customWidth="1"/>
    <col min="4" max="4" width="50" customWidth="1"/>
    <col min="5" max="5" width="20.33203125" style="112" customWidth="1"/>
    <col min="6" max="6" width="13" customWidth="1"/>
    <col min="7" max="7" width="14.6640625" style="143" customWidth="1"/>
    <col min="8" max="8" width="1.33203125" customWidth="1"/>
    <col min="9" max="9" width="1.1640625" customWidth="1"/>
  </cols>
  <sheetData>
    <row r="1" spans="1:9" s="30" customFormat="1" ht="15" customHeight="1" x14ac:dyDescent="0.25">
      <c r="D1" s="127" t="s">
        <v>986</v>
      </c>
      <c r="E1" s="126" t="str">
        <f>'Познавательная страничка'!L4</f>
        <v>20.05.2017г.</v>
      </c>
      <c r="G1" s="135"/>
    </row>
    <row r="2" spans="1:9" s="30" customFormat="1" x14ac:dyDescent="0.2">
      <c r="D2" s="167" t="s">
        <v>4</v>
      </c>
      <c r="E2" s="167" t="s">
        <v>4</v>
      </c>
      <c r="F2" s="167" t="s">
        <v>4</v>
      </c>
      <c r="G2" s="136"/>
    </row>
    <row r="3" spans="1:9" s="30" customFormat="1" ht="6" customHeight="1" x14ac:dyDescent="0.2">
      <c r="A3" s="31"/>
      <c r="B3" s="31"/>
      <c r="C3" s="31"/>
      <c r="D3" s="31"/>
      <c r="E3" s="148"/>
      <c r="F3" s="31"/>
      <c r="G3" s="137"/>
      <c r="H3" s="31"/>
      <c r="I3" s="31"/>
    </row>
    <row r="4" spans="1:9" s="30" customFormat="1" ht="6.75" customHeight="1" thickBot="1" x14ac:dyDescent="0.25">
      <c r="A4" s="31"/>
      <c r="B4" s="32"/>
      <c r="C4" s="32"/>
      <c r="D4" s="32"/>
      <c r="E4" s="149"/>
      <c r="F4" s="32"/>
      <c r="G4" s="138"/>
      <c r="H4" s="32"/>
      <c r="I4" s="31"/>
    </row>
    <row r="5" spans="1:9" s="30" customFormat="1" ht="18" customHeight="1" thickBot="1" x14ac:dyDescent="0.25">
      <c r="A5" s="31"/>
      <c r="B5" s="32"/>
      <c r="C5" s="168" t="s">
        <v>5</v>
      </c>
      <c r="D5" s="168" t="s">
        <v>5</v>
      </c>
      <c r="E5" s="37" t="s">
        <v>155</v>
      </c>
      <c r="F5" s="33" t="s">
        <v>6</v>
      </c>
      <c r="G5" s="139" t="s">
        <v>23</v>
      </c>
      <c r="H5" s="32"/>
      <c r="I5" s="31"/>
    </row>
    <row r="6" spans="1:9" s="30" customFormat="1" ht="13.5" customHeight="1" x14ac:dyDescent="0.2">
      <c r="A6" s="31"/>
      <c r="B6" s="32"/>
      <c r="C6" s="47"/>
      <c r="D6" s="48" t="s">
        <v>198</v>
      </c>
      <c r="E6" s="150"/>
      <c r="F6" s="46"/>
      <c r="G6" s="98"/>
      <c r="H6" s="32"/>
      <c r="I6" s="31"/>
    </row>
    <row r="7" spans="1:9" s="30" customFormat="1" ht="13.5" customHeight="1" outlineLevel="1" x14ac:dyDescent="0.2">
      <c r="A7" s="31"/>
      <c r="B7" s="32"/>
      <c r="C7" s="34"/>
      <c r="D7" s="49" t="s">
        <v>199</v>
      </c>
      <c r="E7" s="151"/>
      <c r="G7" s="99"/>
      <c r="H7" s="32"/>
      <c r="I7" s="31"/>
    </row>
    <row r="8" spans="1:9" s="30" customFormat="1" ht="13.5" customHeight="1" outlineLevel="2" x14ac:dyDescent="0.2">
      <c r="A8" s="31"/>
      <c r="B8" s="32"/>
      <c r="C8" s="35" t="s">
        <v>4</v>
      </c>
      <c r="D8" s="18" t="s">
        <v>537</v>
      </c>
      <c r="E8" s="122" t="s">
        <v>538</v>
      </c>
      <c r="F8" s="20" t="s">
        <v>33</v>
      </c>
      <c r="G8" s="142">
        <v>345</v>
      </c>
      <c r="H8" s="32"/>
      <c r="I8" s="31"/>
    </row>
    <row r="9" spans="1:9" s="30" customFormat="1" ht="12.75" customHeight="1" outlineLevel="2" x14ac:dyDescent="0.2">
      <c r="A9" s="31"/>
      <c r="B9" s="32"/>
      <c r="C9" s="35"/>
      <c r="D9" s="18" t="s">
        <v>535</v>
      </c>
      <c r="E9" s="122" t="s">
        <v>536</v>
      </c>
      <c r="F9" s="20" t="s">
        <v>33</v>
      </c>
      <c r="G9" s="142">
        <v>365</v>
      </c>
      <c r="H9" s="32"/>
      <c r="I9" s="31"/>
    </row>
    <row r="10" spans="1:9" s="30" customFormat="1" ht="12" customHeight="1" outlineLevel="2" x14ac:dyDescent="0.2">
      <c r="A10" s="31"/>
      <c r="B10" s="32"/>
      <c r="C10" s="35"/>
      <c r="D10" s="18" t="s">
        <v>534</v>
      </c>
      <c r="E10" s="122" t="s">
        <v>539</v>
      </c>
      <c r="F10" s="20" t="s">
        <v>33</v>
      </c>
      <c r="G10" s="142">
        <v>456</v>
      </c>
      <c r="H10" s="32"/>
      <c r="I10" s="31"/>
    </row>
    <row r="11" spans="1:9" s="30" customFormat="1" ht="12" customHeight="1" outlineLevel="2" x14ac:dyDescent="0.2">
      <c r="A11" s="31"/>
      <c r="B11" s="32"/>
      <c r="C11" s="35" t="s">
        <v>4</v>
      </c>
      <c r="D11" s="18" t="s">
        <v>533</v>
      </c>
      <c r="E11" s="122" t="s">
        <v>541</v>
      </c>
      <c r="F11" s="20" t="s">
        <v>33</v>
      </c>
      <c r="G11" s="142">
        <v>1600</v>
      </c>
      <c r="H11" s="32"/>
      <c r="I11" s="31"/>
    </row>
    <row r="12" spans="1:9" s="30" customFormat="1" ht="12" customHeight="1" outlineLevel="2" x14ac:dyDescent="0.2">
      <c r="A12" s="31"/>
      <c r="B12" s="32"/>
      <c r="C12" s="35" t="s">
        <v>4</v>
      </c>
      <c r="D12" s="18" t="s">
        <v>533</v>
      </c>
      <c r="E12" s="122" t="s">
        <v>540</v>
      </c>
      <c r="F12" s="20" t="s">
        <v>33</v>
      </c>
      <c r="G12" s="142">
        <v>1600</v>
      </c>
      <c r="H12" s="32"/>
      <c r="I12" s="31"/>
    </row>
    <row r="13" spans="1:9" s="30" customFormat="1" ht="13.5" customHeight="1" outlineLevel="1" x14ac:dyDescent="0.2">
      <c r="A13" s="31"/>
      <c r="B13" s="32"/>
      <c r="C13" s="34"/>
      <c r="D13" s="49" t="s">
        <v>200</v>
      </c>
      <c r="E13" s="151"/>
      <c r="G13" s="99"/>
      <c r="H13" s="32"/>
      <c r="I13" s="31"/>
    </row>
    <row r="14" spans="1:9" s="30" customFormat="1" ht="11.25" customHeight="1" outlineLevel="2" x14ac:dyDescent="0.2">
      <c r="A14" s="31"/>
      <c r="B14" s="32"/>
      <c r="C14" s="77" t="s">
        <v>4</v>
      </c>
      <c r="D14" s="74" t="s">
        <v>528</v>
      </c>
      <c r="E14" s="152" t="s">
        <v>531</v>
      </c>
      <c r="F14" s="90" t="s">
        <v>33</v>
      </c>
      <c r="G14" s="156">
        <v>590</v>
      </c>
      <c r="H14" s="32"/>
      <c r="I14" s="31"/>
    </row>
    <row r="15" spans="1:9" s="30" customFormat="1" ht="11.25" customHeight="1" outlineLevel="2" x14ac:dyDescent="0.2">
      <c r="A15" s="31"/>
      <c r="B15" s="32"/>
      <c r="C15" s="77"/>
      <c r="D15" s="74" t="s">
        <v>529</v>
      </c>
      <c r="E15" s="152" t="s">
        <v>530</v>
      </c>
      <c r="F15" s="90" t="s">
        <v>33</v>
      </c>
      <c r="G15" s="156">
        <v>590</v>
      </c>
      <c r="H15" s="32"/>
      <c r="I15" s="31"/>
    </row>
    <row r="16" spans="1:9" s="30" customFormat="1" ht="11.25" customHeight="1" outlineLevel="2" x14ac:dyDescent="0.2">
      <c r="A16" s="31"/>
      <c r="B16" s="32"/>
      <c r="C16" s="77"/>
      <c r="D16" s="74" t="s">
        <v>527</v>
      </c>
      <c r="E16" s="152" t="s">
        <v>532</v>
      </c>
      <c r="F16" s="90" t="s">
        <v>33</v>
      </c>
      <c r="G16" s="156">
        <v>850</v>
      </c>
      <c r="H16" s="32"/>
      <c r="I16" s="31"/>
    </row>
    <row r="17" spans="1:9" s="30" customFormat="1" ht="11.25" customHeight="1" outlineLevel="2" x14ac:dyDescent="0.2">
      <c r="A17" s="31"/>
      <c r="B17" s="32"/>
      <c r="C17" s="77"/>
      <c r="D17" s="74" t="s">
        <v>525</v>
      </c>
      <c r="E17" s="152" t="s">
        <v>526</v>
      </c>
      <c r="F17" s="90" t="s">
        <v>33</v>
      </c>
      <c r="G17" s="156">
        <v>850</v>
      </c>
      <c r="H17" s="32"/>
      <c r="I17" s="31"/>
    </row>
    <row r="18" spans="1:9" s="30" customFormat="1" ht="11.25" customHeight="1" outlineLevel="2" x14ac:dyDescent="0.2">
      <c r="A18" s="31"/>
      <c r="B18" s="32"/>
      <c r="C18" s="77"/>
      <c r="D18" s="74" t="s">
        <v>46</v>
      </c>
      <c r="E18" s="152" t="s">
        <v>523</v>
      </c>
      <c r="F18" s="90" t="s">
        <v>33</v>
      </c>
      <c r="G18" s="156">
        <v>775</v>
      </c>
      <c r="H18" s="32"/>
      <c r="I18" s="31"/>
    </row>
    <row r="19" spans="1:9" s="30" customFormat="1" ht="13.5" customHeight="1" outlineLevel="1" x14ac:dyDescent="0.2">
      <c r="A19" s="31"/>
      <c r="B19" s="32"/>
      <c r="C19" s="34"/>
      <c r="D19" s="49" t="s">
        <v>201</v>
      </c>
      <c r="E19" s="151"/>
      <c r="G19" s="99"/>
      <c r="H19" s="32"/>
      <c r="I19" s="31"/>
    </row>
    <row r="20" spans="1:9" s="30" customFormat="1" ht="11.25" customHeight="1" outlineLevel="2" x14ac:dyDescent="0.2">
      <c r="A20" s="31"/>
      <c r="B20" s="32"/>
      <c r="C20" s="77"/>
      <c r="D20" s="74" t="s">
        <v>522</v>
      </c>
      <c r="E20" s="152" t="s">
        <v>524</v>
      </c>
      <c r="F20" s="90" t="s">
        <v>33</v>
      </c>
      <c r="G20" s="156">
        <v>1752</v>
      </c>
      <c r="H20" s="32"/>
      <c r="I20" s="31"/>
    </row>
    <row r="21" spans="1:9" s="30" customFormat="1" ht="11.25" customHeight="1" outlineLevel="2" x14ac:dyDescent="0.2">
      <c r="A21" s="31"/>
      <c r="B21" s="32"/>
      <c r="C21" s="77"/>
      <c r="D21" s="74" t="s">
        <v>520</v>
      </c>
      <c r="E21" s="152" t="s">
        <v>521</v>
      </c>
      <c r="F21" s="90" t="s">
        <v>33</v>
      </c>
      <c r="G21" s="156">
        <v>500</v>
      </c>
      <c r="H21" s="32"/>
      <c r="I21" s="31"/>
    </row>
    <row r="22" spans="1:9" s="30" customFormat="1" ht="11.25" customHeight="1" outlineLevel="2" x14ac:dyDescent="0.2">
      <c r="A22" s="31"/>
      <c r="B22" s="32"/>
      <c r="C22" s="77"/>
      <c r="D22" s="74" t="s">
        <v>518</v>
      </c>
      <c r="E22" s="152" t="s">
        <v>519</v>
      </c>
      <c r="F22" s="90" t="s">
        <v>33</v>
      </c>
      <c r="G22" s="156">
        <v>521</v>
      </c>
      <c r="H22" s="32"/>
      <c r="I22" s="31"/>
    </row>
    <row r="23" spans="1:9" s="30" customFormat="1" ht="13.5" customHeight="1" outlineLevel="1" x14ac:dyDescent="0.2">
      <c r="A23" s="31"/>
      <c r="B23" s="32"/>
      <c r="C23" s="34"/>
      <c r="D23" s="36"/>
      <c r="E23" s="151"/>
      <c r="G23" s="99"/>
      <c r="H23" s="32"/>
      <c r="I23" s="31"/>
    </row>
    <row r="24" spans="1:9" s="30" customFormat="1" ht="13.5" customHeight="1" x14ac:dyDescent="0.2">
      <c r="A24" s="31"/>
      <c r="B24" s="32"/>
      <c r="C24" s="47"/>
      <c r="D24" s="48" t="s">
        <v>197</v>
      </c>
      <c r="E24" s="150"/>
      <c r="F24" s="46"/>
      <c r="G24" s="98"/>
      <c r="H24" s="32"/>
      <c r="I24" s="31"/>
    </row>
    <row r="25" spans="1:9" s="30" customFormat="1" ht="13.5" customHeight="1" outlineLevel="1" x14ac:dyDescent="0.2">
      <c r="A25" s="31"/>
      <c r="B25" s="32"/>
      <c r="C25" s="34"/>
      <c r="D25" s="49" t="s">
        <v>202</v>
      </c>
      <c r="E25" s="151"/>
      <c r="G25" s="99"/>
      <c r="H25" s="32"/>
      <c r="I25" s="31"/>
    </row>
    <row r="26" spans="1:9" s="30" customFormat="1" ht="11.25" customHeight="1" outlineLevel="2" x14ac:dyDescent="0.2">
      <c r="A26" s="31"/>
      <c r="B26" s="32"/>
      <c r="C26" s="35"/>
      <c r="D26" s="18" t="s">
        <v>542</v>
      </c>
      <c r="E26" s="122" t="s">
        <v>547</v>
      </c>
      <c r="F26" s="20" t="s">
        <v>33</v>
      </c>
      <c r="G26" s="142">
        <v>39</v>
      </c>
      <c r="H26" s="32"/>
      <c r="I26" s="31"/>
    </row>
    <row r="27" spans="1:9" s="30" customFormat="1" ht="11.25" customHeight="1" outlineLevel="2" x14ac:dyDescent="0.2">
      <c r="A27" s="31"/>
      <c r="B27" s="32"/>
      <c r="C27" s="35"/>
      <c r="D27" s="18" t="s">
        <v>543</v>
      </c>
      <c r="E27" s="122" t="s">
        <v>545</v>
      </c>
      <c r="F27" s="20" t="s">
        <v>33</v>
      </c>
      <c r="G27" s="142">
        <v>39</v>
      </c>
      <c r="H27" s="32"/>
      <c r="I27" s="31"/>
    </row>
    <row r="28" spans="1:9" s="30" customFormat="1" ht="11.25" customHeight="1" outlineLevel="2" x14ac:dyDescent="0.2">
      <c r="A28" s="31"/>
      <c r="B28" s="32"/>
      <c r="C28" s="35"/>
      <c r="D28" s="18" t="s">
        <v>544</v>
      </c>
      <c r="E28" s="122" t="s">
        <v>546</v>
      </c>
      <c r="F28" s="20" t="s">
        <v>33</v>
      </c>
      <c r="G28" s="142">
        <v>15</v>
      </c>
      <c r="H28" s="32"/>
      <c r="I28" s="31"/>
    </row>
    <row r="29" spans="1:9" s="30" customFormat="1" ht="11.25" customHeight="1" outlineLevel="2" x14ac:dyDescent="0.2">
      <c r="A29" s="31"/>
      <c r="B29" s="32"/>
      <c r="C29" s="35"/>
      <c r="D29" s="18" t="s">
        <v>548</v>
      </c>
      <c r="E29" s="122" t="s">
        <v>555</v>
      </c>
      <c r="F29" s="20" t="s">
        <v>33</v>
      </c>
      <c r="G29" s="142">
        <v>15</v>
      </c>
      <c r="H29" s="32"/>
      <c r="I29" s="31"/>
    </row>
    <row r="30" spans="1:9" s="30" customFormat="1" ht="11.25" customHeight="1" outlineLevel="2" x14ac:dyDescent="0.2">
      <c r="A30" s="31"/>
      <c r="B30" s="32"/>
      <c r="C30" s="35"/>
      <c r="D30" s="18" t="s">
        <v>549</v>
      </c>
      <c r="E30" s="122" t="s">
        <v>556</v>
      </c>
      <c r="F30" s="20" t="s">
        <v>33</v>
      </c>
      <c r="G30" s="142">
        <v>6</v>
      </c>
      <c r="H30" s="32"/>
      <c r="I30" s="31"/>
    </row>
    <row r="31" spans="1:9" s="30" customFormat="1" ht="11.25" customHeight="1" outlineLevel="2" x14ac:dyDescent="0.2">
      <c r="A31" s="31"/>
      <c r="B31" s="32"/>
      <c r="C31" s="35"/>
      <c r="D31" s="18" t="s">
        <v>550</v>
      </c>
      <c r="E31" s="122" t="s">
        <v>557</v>
      </c>
      <c r="F31" s="20" t="s">
        <v>33</v>
      </c>
      <c r="G31" s="142">
        <v>6</v>
      </c>
      <c r="H31" s="32"/>
      <c r="I31" s="31"/>
    </row>
    <row r="32" spans="1:9" s="30" customFormat="1" ht="11.25" customHeight="1" outlineLevel="2" x14ac:dyDescent="0.2">
      <c r="A32" s="31"/>
      <c r="B32" s="32"/>
      <c r="C32" s="35"/>
      <c r="D32" s="18" t="s">
        <v>551</v>
      </c>
      <c r="E32" s="153">
        <v>73608</v>
      </c>
      <c r="F32" s="20" t="s">
        <v>33</v>
      </c>
      <c r="G32" s="142">
        <v>29</v>
      </c>
      <c r="H32" s="32"/>
      <c r="I32" s="31"/>
    </row>
    <row r="33" spans="1:9" s="30" customFormat="1" ht="11.25" customHeight="1" outlineLevel="2" x14ac:dyDescent="0.2">
      <c r="A33" s="31"/>
      <c r="B33" s="32"/>
      <c r="C33" s="35"/>
      <c r="D33" s="18" t="s">
        <v>552</v>
      </c>
      <c r="E33" s="153">
        <v>73609</v>
      </c>
      <c r="F33" s="20" t="s">
        <v>33</v>
      </c>
      <c r="G33" s="142">
        <v>43</v>
      </c>
      <c r="H33" s="32"/>
      <c r="I33" s="31"/>
    </row>
    <row r="34" spans="1:9" s="30" customFormat="1" ht="11.25" customHeight="1" outlineLevel="2" x14ac:dyDescent="0.2">
      <c r="A34" s="31"/>
      <c r="B34" s="32"/>
      <c r="C34" s="35"/>
      <c r="D34" s="18" t="s">
        <v>553</v>
      </c>
      <c r="E34" s="122" t="s">
        <v>558</v>
      </c>
      <c r="F34" s="20" t="s">
        <v>33</v>
      </c>
      <c r="G34" s="142">
        <v>22</v>
      </c>
      <c r="H34" s="32"/>
      <c r="I34" s="31"/>
    </row>
    <row r="35" spans="1:9" s="30" customFormat="1" ht="11.25" customHeight="1" outlineLevel="2" x14ac:dyDescent="0.2">
      <c r="A35" s="31"/>
      <c r="B35" s="32"/>
      <c r="C35" s="35"/>
      <c r="D35" s="18" t="s">
        <v>554</v>
      </c>
      <c r="E35" s="122" t="s">
        <v>559</v>
      </c>
      <c r="F35" s="20" t="s">
        <v>33</v>
      </c>
      <c r="G35" s="142">
        <v>22</v>
      </c>
      <c r="H35" s="32"/>
      <c r="I35" s="31"/>
    </row>
    <row r="36" spans="1:9" s="30" customFormat="1" ht="13.5" customHeight="1" outlineLevel="1" x14ac:dyDescent="0.2">
      <c r="A36" s="31"/>
      <c r="B36" s="32"/>
      <c r="C36" s="34"/>
      <c r="D36" s="49" t="s">
        <v>203</v>
      </c>
      <c r="E36" s="151"/>
      <c r="G36" s="99"/>
      <c r="H36" s="32"/>
      <c r="I36" s="31"/>
    </row>
    <row r="37" spans="1:9" s="30" customFormat="1" ht="11.25" customHeight="1" outlineLevel="3" x14ac:dyDescent="0.2">
      <c r="A37" s="31"/>
      <c r="B37" s="32"/>
      <c r="C37" s="78"/>
      <c r="D37" s="92" t="s">
        <v>544</v>
      </c>
      <c r="E37" s="154">
        <v>3451000</v>
      </c>
      <c r="F37" s="91" t="s">
        <v>33</v>
      </c>
      <c r="G37" s="157">
        <v>25</v>
      </c>
      <c r="H37" s="32"/>
      <c r="I37" s="31"/>
    </row>
    <row r="38" spans="1:9" s="30" customFormat="1" ht="11.25" customHeight="1" outlineLevel="3" x14ac:dyDescent="0.2">
      <c r="A38" s="31"/>
      <c r="B38" s="32"/>
      <c r="C38" s="78"/>
      <c r="D38" s="92" t="s">
        <v>560</v>
      </c>
      <c r="E38" s="154">
        <v>3451001</v>
      </c>
      <c r="F38" s="91" t="s">
        <v>33</v>
      </c>
      <c r="G38" s="157">
        <v>25</v>
      </c>
      <c r="H38" s="32"/>
      <c r="I38" s="31"/>
    </row>
    <row r="39" spans="1:9" s="30" customFormat="1" ht="11.25" customHeight="1" outlineLevel="3" x14ac:dyDescent="0.2">
      <c r="A39" s="31"/>
      <c r="B39" s="32"/>
      <c r="C39" s="78"/>
      <c r="D39" s="92" t="s">
        <v>549</v>
      </c>
      <c r="E39" s="155" t="s">
        <v>563</v>
      </c>
      <c r="F39" s="91" t="s">
        <v>33</v>
      </c>
      <c r="G39" s="157">
        <v>26</v>
      </c>
      <c r="H39" s="32"/>
      <c r="I39" s="31"/>
    </row>
    <row r="40" spans="1:9" s="30" customFormat="1" ht="11.25" customHeight="1" outlineLevel="3" x14ac:dyDescent="0.2">
      <c r="A40" s="31"/>
      <c r="B40" s="32"/>
      <c r="C40" s="78"/>
      <c r="D40" s="92" t="s">
        <v>550</v>
      </c>
      <c r="E40" s="155" t="s">
        <v>564</v>
      </c>
      <c r="F40" s="91" t="s">
        <v>33</v>
      </c>
      <c r="G40" s="157">
        <v>26</v>
      </c>
      <c r="H40" s="32"/>
      <c r="I40" s="31"/>
    </row>
    <row r="41" spans="1:9" s="30" customFormat="1" ht="11.25" customHeight="1" outlineLevel="3" x14ac:dyDescent="0.2">
      <c r="A41" s="31"/>
      <c r="B41" s="32"/>
      <c r="C41" s="78"/>
      <c r="D41" s="92" t="s">
        <v>561</v>
      </c>
      <c r="E41" s="155" t="s">
        <v>565</v>
      </c>
      <c r="F41" s="91" t="s">
        <v>33</v>
      </c>
      <c r="G41" s="157">
        <v>13</v>
      </c>
      <c r="H41" s="32"/>
      <c r="I41" s="31"/>
    </row>
    <row r="42" spans="1:9" s="30" customFormat="1" ht="11.25" customHeight="1" outlineLevel="3" x14ac:dyDescent="0.2">
      <c r="A42" s="31"/>
      <c r="B42" s="32"/>
      <c r="C42" s="78"/>
      <c r="D42" s="92" t="s">
        <v>562</v>
      </c>
      <c r="E42" s="155" t="s">
        <v>566</v>
      </c>
      <c r="F42" s="91" t="s">
        <v>33</v>
      </c>
      <c r="G42" s="157">
        <v>13</v>
      </c>
      <c r="H42" s="32"/>
      <c r="I42" s="31"/>
    </row>
    <row r="43" spans="1:9" s="30" customFormat="1" ht="11.25" customHeight="1" outlineLevel="3" x14ac:dyDescent="0.2">
      <c r="A43" s="31"/>
      <c r="B43" s="32"/>
      <c r="C43" s="78"/>
      <c r="D43" s="92" t="s">
        <v>553</v>
      </c>
      <c r="E43" s="155" t="s">
        <v>567</v>
      </c>
      <c r="F43" s="91" t="s">
        <v>33</v>
      </c>
      <c r="G43" s="157">
        <v>29</v>
      </c>
      <c r="H43" s="32"/>
      <c r="I43" s="31"/>
    </row>
    <row r="44" spans="1:9" s="30" customFormat="1" ht="11.25" customHeight="1" outlineLevel="3" x14ac:dyDescent="0.2">
      <c r="A44" s="31"/>
      <c r="B44" s="32"/>
      <c r="C44" s="78"/>
      <c r="D44" s="92" t="s">
        <v>554</v>
      </c>
      <c r="E44" s="155" t="s">
        <v>568</v>
      </c>
      <c r="F44" s="91" t="s">
        <v>33</v>
      </c>
      <c r="G44" s="157">
        <v>29</v>
      </c>
      <c r="H44" s="32"/>
      <c r="I44" s="31"/>
    </row>
    <row r="45" spans="1:9" s="30" customFormat="1" ht="13.5" customHeight="1" outlineLevel="1" x14ac:dyDescent="0.2">
      <c r="A45" s="31"/>
      <c r="B45" s="32"/>
      <c r="C45" s="34"/>
      <c r="D45" s="49" t="s">
        <v>204</v>
      </c>
      <c r="E45" s="151"/>
      <c r="G45" s="99"/>
      <c r="H45" s="32"/>
      <c r="I45" s="31"/>
    </row>
    <row r="46" spans="1:9" s="30" customFormat="1" ht="11.25" customHeight="1" outlineLevel="2" x14ac:dyDescent="0.2">
      <c r="A46" s="31"/>
      <c r="B46" s="32"/>
      <c r="C46" s="35"/>
      <c r="D46" s="18" t="s">
        <v>544</v>
      </c>
      <c r="E46" s="122" t="s">
        <v>573</v>
      </c>
      <c r="F46" s="20" t="s">
        <v>33</v>
      </c>
      <c r="G46" s="142">
        <v>19</v>
      </c>
      <c r="H46" s="32"/>
      <c r="I46" s="31"/>
    </row>
    <row r="47" spans="1:9" s="30" customFormat="1" ht="11.25" customHeight="1" outlineLevel="2" x14ac:dyDescent="0.2">
      <c r="A47" s="31"/>
      <c r="B47" s="32"/>
      <c r="C47" s="35"/>
      <c r="D47" s="18" t="s">
        <v>560</v>
      </c>
      <c r="E47" s="122" t="s">
        <v>574</v>
      </c>
      <c r="F47" s="20" t="s">
        <v>33</v>
      </c>
      <c r="G47" s="142">
        <v>19</v>
      </c>
      <c r="H47" s="32"/>
      <c r="I47" s="31"/>
    </row>
    <row r="48" spans="1:9" s="30" customFormat="1" ht="11.25" customHeight="1" outlineLevel="2" x14ac:dyDescent="0.2">
      <c r="A48" s="31"/>
      <c r="B48" s="32"/>
      <c r="C48" s="35"/>
      <c r="D48" s="18" t="s">
        <v>549</v>
      </c>
      <c r="E48" s="122" t="s">
        <v>575</v>
      </c>
      <c r="F48" s="20" t="s">
        <v>33</v>
      </c>
      <c r="G48" s="142">
        <v>9</v>
      </c>
      <c r="H48" s="32"/>
      <c r="I48" s="31"/>
    </row>
    <row r="49" spans="1:9" s="30" customFormat="1" ht="11.25" customHeight="1" outlineLevel="2" x14ac:dyDescent="0.2">
      <c r="A49" s="31"/>
      <c r="B49" s="32"/>
      <c r="C49" s="35"/>
      <c r="D49" s="18" t="s">
        <v>569</v>
      </c>
      <c r="E49" s="122" t="s">
        <v>576</v>
      </c>
      <c r="F49" s="20" t="s">
        <v>33</v>
      </c>
      <c r="G49" s="142">
        <v>9</v>
      </c>
      <c r="H49" s="32"/>
      <c r="I49" s="31"/>
    </row>
    <row r="50" spans="1:9" s="30" customFormat="1" ht="11.25" customHeight="1" outlineLevel="2" x14ac:dyDescent="0.2">
      <c r="A50" s="31"/>
      <c r="B50" s="32"/>
      <c r="C50" s="35"/>
      <c r="D50" s="18" t="s">
        <v>570</v>
      </c>
      <c r="E50" s="122" t="s">
        <v>577</v>
      </c>
      <c r="F50" s="20" t="s">
        <v>33</v>
      </c>
      <c r="G50" s="142">
        <v>128</v>
      </c>
      <c r="H50" s="32"/>
      <c r="I50" s="31"/>
    </row>
    <row r="51" spans="1:9" s="30" customFormat="1" ht="11.25" customHeight="1" outlineLevel="2" x14ac:dyDescent="0.2">
      <c r="A51" s="31"/>
      <c r="B51" s="32"/>
      <c r="C51" s="35"/>
      <c r="D51" s="18" t="s">
        <v>554</v>
      </c>
      <c r="E51" s="122" t="s">
        <v>579</v>
      </c>
      <c r="F51" s="20" t="s">
        <v>33</v>
      </c>
      <c r="G51" s="142">
        <v>128</v>
      </c>
      <c r="H51" s="32"/>
      <c r="I51" s="31"/>
    </row>
    <row r="52" spans="1:9" s="30" customFormat="1" ht="11.25" customHeight="1" outlineLevel="2" x14ac:dyDescent="0.2">
      <c r="A52" s="31"/>
      <c r="B52" s="32"/>
      <c r="C52" s="35"/>
      <c r="D52" s="18" t="s">
        <v>571</v>
      </c>
      <c r="E52" s="122" t="s">
        <v>578</v>
      </c>
      <c r="F52" s="20" t="s">
        <v>33</v>
      </c>
      <c r="G52" s="142">
        <v>120</v>
      </c>
      <c r="H52" s="32"/>
      <c r="I52" s="31"/>
    </row>
    <row r="53" spans="1:9" s="30" customFormat="1" ht="11.25" customHeight="1" outlineLevel="2" x14ac:dyDescent="0.2">
      <c r="A53" s="31"/>
      <c r="B53" s="32"/>
      <c r="C53" s="35"/>
      <c r="D53" s="18" t="s">
        <v>572</v>
      </c>
      <c r="E53" s="122" t="s">
        <v>580</v>
      </c>
      <c r="F53" s="20" t="s">
        <v>33</v>
      </c>
      <c r="G53" s="142">
        <v>160</v>
      </c>
      <c r="H53" s="32"/>
      <c r="I53" s="31"/>
    </row>
    <row r="54" spans="1:9" s="30" customFormat="1" ht="11.25" customHeight="1" outlineLevel="1" x14ac:dyDescent="0.2">
      <c r="A54" s="31"/>
      <c r="B54" s="32"/>
      <c r="C54" s="35"/>
      <c r="D54" s="35"/>
      <c r="E54" s="153" t="s">
        <v>4</v>
      </c>
      <c r="F54" s="20"/>
      <c r="G54" s="142"/>
      <c r="H54" s="32"/>
      <c r="I54" s="31"/>
    </row>
    <row r="55" spans="1:9" s="30" customFormat="1" ht="13.5" customHeight="1" x14ac:dyDescent="0.2">
      <c r="A55" s="31"/>
      <c r="B55" s="32"/>
      <c r="C55" s="32"/>
      <c r="D55" s="32"/>
      <c r="E55" s="149"/>
      <c r="F55" s="32"/>
      <c r="G55" s="138"/>
      <c r="H55" s="32"/>
      <c r="I55" s="31"/>
    </row>
    <row r="56" spans="1:9" s="30" customFormat="1" ht="14.25" customHeight="1" x14ac:dyDescent="0.2">
      <c r="A56" s="31"/>
      <c r="B56" s="31"/>
      <c r="C56" s="31"/>
      <c r="D56" s="31"/>
      <c r="E56" s="148"/>
      <c r="F56" s="31"/>
      <c r="G56" s="137"/>
      <c r="H56" s="31"/>
      <c r="I56" s="31"/>
    </row>
  </sheetData>
  <mergeCells count="2">
    <mergeCell ref="D2:F2"/>
    <mergeCell ref="C5:D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63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9.33203125" customWidth="1"/>
    <col min="4" max="4" width="50" customWidth="1"/>
    <col min="5" max="5" width="18.6640625" style="112" customWidth="1"/>
    <col min="6" max="6" width="12.6640625" customWidth="1"/>
    <col min="7" max="7" width="14.6640625" style="143" customWidth="1"/>
    <col min="8" max="8" width="1.33203125" customWidth="1"/>
    <col min="9" max="9" width="1.1640625" customWidth="1"/>
  </cols>
  <sheetData>
    <row r="1" spans="1:9" s="1" customFormat="1" ht="15" customHeight="1" x14ac:dyDescent="0.25">
      <c r="D1" s="127" t="s">
        <v>986</v>
      </c>
      <c r="E1" s="126" t="str">
        <f>'Познавательная страничка'!L4</f>
        <v>20.05.2017г.</v>
      </c>
      <c r="G1" s="135"/>
    </row>
    <row r="2" spans="1:9" s="1" customFormat="1" x14ac:dyDescent="0.2">
      <c r="D2" s="165" t="s">
        <v>4</v>
      </c>
      <c r="E2" s="165" t="s">
        <v>4</v>
      </c>
      <c r="F2" s="165" t="s">
        <v>4</v>
      </c>
      <c r="G2" s="136"/>
    </row>
    <row r="3" spans="1:9" s="1" customFormat="1" ht="6" customHeight="1" x14ac:dyDescent="0.2">
      <c r="A3" s="12"/>
      <c r="B3" s="12"/>
      <c r="C3" s="12"/>
      <c r="D3" s="12"/>
      <c r="E3" s="100"/>
      <c r="F3" s="12"/>
      <c r="G3" s="137"/>
      <c r="H3" s="12"/>
      <c r="I3" s="12"/>
    </row>
    <row r="4" spans="1:9" s="1" customFormat="1" ht="6.75" customHeight="1" thickBot="1" x14ac:dyDescent="0.25">
      <c r="A4" s="12"/>
      <c r="B4" s="13"/>
      <c r="C4" s="13"/>
      <c r="D4" s="13"/>
      <c r="E4" s="101"/>
      <c r="F4" s="13"/>
      <c r="G4" s="138"/>
      <c r="H4" s="13"/>
      <c r="I4" s="12"/>
    </row>
    <row r="5" spans="1:9" s="1" customFormat="1" ht="18" customHeight="1" thickBot="1" x14ac:dyDescent="0.25">
      <c r="A5" s="12"/>
      <c r="B5" s="13"/>
      <c r="C5" s="164" t="s">
        <v>5</v>
      </c>
      <c r="D5" s="164" t="s">
        <v>5</v>
      </c>
      <c r="E5" s="14" t="s">
        <v>155</v>
      </c>
      <c r="F5" s="14" t="s">
        <v>6</v>
      </c>
      <c r="G5" s="139" t="s">
        <v>23</v>
      </c>
      <c r="H5" s="13"/>
      <c r="I5" s="12"/>
    </row>
    <row r="6" spans="1:9" s="1" customFormat="1" ht="13.5" customHeight="1" x14ac:dyDescent="0.2">
      <c r="A6" s="12"/>
      <c r="B6" s="13"/>
      <c r="C6" s="39"/>
      <c r="D6" s="40" t="s">
        <v>205</v>
      </c>
      <c r="E6" s="121"/>
      <c r="F6" s="41"/>
      <c r="G6" s="98"/>
      <c r="H6" s="13"/>
      <c r="I6" s="12"/>
    </row>
    <row r="7" spans="1:9" s="1" customFormat="1" ht="13.5" customHeight="1" outlineLevel="1" x14ac:dyDescent="0.2">
      <c r="A7" s="12"/>
      <c r="B7" s="13"/>
      <c r="C7" s="75"/>
      <c r="D7" s="76" t="s">
        <v>212</v>
      </c>
      <c r="E7" s="93"/>
      <c r="G7" s="99"/>
      <c r="H7" s="13"/>
      <c r="I7" s="12"/>
    </row>
    <row r="8" spans="1:9" s="27" customFormat="1" ht="13.5" customHeight="1" outlineLevel="2" x14ac:dyDescent="0.2">
      <c r="C8" s="50"/>
      <c r="D8" s="86" t="s">
        <v>582</v>
      </c>
      <c r="E8" s="87" t="s">
        <v>581</v>
      </c>
      <c r="F8" s="87" t="s">
        <v>33</v>
      </c>
      <c r="G8" s="140">
        <v>3420</v>
      </c>
    </row>
    <row r="9" spans="1:9" s="27" customFormat="1" ht="13.5" customHeight="1" outlineLevel="2" x14ac:dyDescent="0.2">
      <c r="C9" s="50"/>
      <c r="D9" s="86" t="s">
        <v>583</v>
      </c>
      <c r="E9" s="87" t="s">
        <v>584</v>
      </c>
      <c r="F9" s="87" t="s">
        <v>33</v>
      </c>
      <c r="G9" s="140">
        <v>271</v>
      </c>
    </row>
    <row r="10" spans="1:9" s="27" customFormat="1" ht="13.5" customHeight="1" outlineLevel="2" x14ac:dyDescent="0.2">
      <c r="C10" s="50"/>
      <c r="D10" s="86" t="s">
        <v>586</v>
      </c>
      <c r="E10" s="87" t="s">
        <v>585</v>
      </c>
      <c r="F10" s="87" t="s">
        <v>33</v>
      </c>
      <c r="G10" s="140">
        <v>175</v>
      </c>
    </row>
    <row r="11" spans="1:9" s="27" customFormat="1" ht="13.5" customHeight="1" outlineLevel="2" x14ac:dyDescent="0.2">
      <c r="C11" s="50"/>
      <c r="D11" s="86" t="s">
        <v>587</v>
      </c>
      <c r="E11" s="87" t="s">
        <v>588</v>
      </c>
      <c r="F11" s="87" t="s">
        <v>33</v>
      </c>
      <c r="G11" s="140">
        <v>299</v>
      </c>
    </row>
    <row r="12" spans="1:9" s="1" customFormat="1" ht="13.5" customHeight="1" outlineLevel="1" x14ac:dyDescent="0.2">
      <c r="A12" s="12"/>
      <c r="B12" s="13"/>
      <c r="C12" s="75"/>
      <c r="D12" s="76" t="s">
        <v>211</v>
      </c>
      <c r="E12" s="93"/>
      <c r="F12" s="93"/>
      <c r="G12" s="146"/>
      <c r="H12" s="13"/>
      <c r="I12" s="12"/>
    </row>
    <row r="13" spans="1:9" s="27" customFormat="1" ht="13.5" customHeight="1" outlineLevel="2" x14ac:dyDescent="0.2">
      <c r="C13" s="50"/>
      <c r="D13" s="86" t="s">
        <v>589</v>
      </c>
      <c r="E13" s="87" t="s">
        <v>590</v>
      </c>
      <c r="F13" s="87" t="s">
        <v>33</v>
      </c>
      <c r="G13" s="140">
        <v>320</v>
      </c>
    </row>
    <row r="14" spans="1:9" s="27" customFormat="1" ht="13.5" customHeight="1" outlineLevel="2" x14ac:dyDescent="0.2">
      <c r="C14" s="50"/>
      <c r="D14" s="86" t="s">
        <v>591</v>
      </c>
      <c r="E14" s="87" t="s">
        <v>592</v>
      </c>
      <c r="F14" s="87" t="s">
        <v>33</v>
      </c>
      <c r="G14" s="140">
        <v>3521</v>
      </c>
    </row>
    <row r="15" spans="1:9" s="27" customFormat="1" ht="13.5" customHeight="1" outlineLevel="2" x14ac:dyDescent="0.2">
      <c r="C15" s="50"/>
      <c r="D15" s="86" t="s">
        <v>593</v>
      </c>
      <c r="E15" s="87" t="s">
        <v>594</v>
      </c>
      <c r="F15" s="87" t="s">
        <v>33</v>
      </c>
      <c r="G15" s="140">
        <v>62</v>
      </c>
    </row>
    <row r="16" spans="1:9" s="27" customFormat="1" ht="13.5" customHeight="1" outlineLevel="2" x14ac:dyDescent="0.2">
      <c r="C16" s="50"/>
      <c r="D16" s="86" t="s">
        <v>595</v>
      </c>
      <c r="E16" s="87" t="s">
        <v>596</v>
      </c>
      <c r="F16" s="87" t="s">
        <v>33</v>
      </c>
      <c r="G16" s="140">
        <v>125</v>
      </c>
    </row>
    <row r="17" spans="1:9" s="27" customFormat="1" ht="13.5" customHeight="1" outlineLevel="2" x14ac:dyDescent="0.2">
      <c r="C17" s="50"/>
      <c r="D17" s="86" t="s">
        <v>597</v>
      </c>
      <c r="E17" s="87" t="s">
        <v>598</v>
      </c>
      <c r="F17" s="87" t="s">
        <v>33</v>
      </c>
      <c r="G17" s="140">
        <v>2536</v>
      </c>
    </row>
    <row r="18" spans="1:9" s="27" customFormat="1" ht="13.5" customHeight="1" outlineLevel="2" x14ac:dyDescent="0.2">
      <c r="C18" s="50"/>
      <c r="D18" s="86" t="s">
        <v>599</v>
      </c>
      <c r="E18" s="87" t="s">
        <v>600</v>
      </c>
      <c r="F18" s="87" t="s">
        <v>33</v>
      </c>
      <c r="G18" s="140">
        <v>125</v>
      </c>
    </row>
    <row r="19" spans="1:9" s="27" customFormat="1" ht="13.5" customHeight="1" outlineLevel="2" x14ac:dyDescent="0.2">
      <c r="C19" s="50"/>
      <c r="D19" s="86" t="s">
        <v>601</v>
      </c>
      <c r="E19" s="87" t="s">
        <v>602</v>
      </c>
      <c r="F19" s="87" t="s">
        <v>33</v>
      </c>
      <c r="G19" s="140">
        <v>335</v>
      </c>
    </row>
    <row r="20" spans="1:9" s="1" customFormat="1" ht="13.5" customHeight="1" outlineLevel="1" x14ac:dyDescent="0.2">
      <c r="A20" s="12"/>
      <c r="B20" s="13"/>
      <c r="C20" s="75"/>
      <c r="D20" s="76" t="s">
        <v>209</v>
      </c>
      <c r="E20" s="93"/>
      <c r="F20" s="93"/>
      <c r="G20" s="146"/>
      <c r="H20" s="13"/>
      <c r="I20" s="12"/>
    </row>
    <row r="21" spans="1:9" s="27" customFormat="1" ht="13.5" customHeight="1" outlineLevel="2" x14ac:dyDescent="0.2">
      <c r="C21" s="50"/>
      <c r="D21" s="86" t="s">
        <v>603</v>
      </c>
      <c r="E21" s="87" t="s">
        <v>604</v>
      </c>
      <c r="F21" s="87" t="s">
        <v>265</v>
      </c>
      <c r="G21" s="140" t="s">
        <v>103</v>
      </c>
    </row>
    <row r="22" spans="1:9" s="1" customFormat="1" ht="13.5" customHeight="1" outlineLevel="1" x14ac:dyDescent="0.2">
      <c r="A22" s="12"/>
      <c r="B22" s="13"/>
      <c r="C22" s="75"/>
      <c r="D22" s="95" t="s">
        <v>213</v>
      </c>
      <c r="E22" s="93"/>
      <c r="F22" s="93"/>
      <c r="G22" s="146"/>
      <c r="H22" s="13"/>
      <c r="I22" s="12"/>
    </row>
    <row r="23" spans="1:9" s="27" customFormat="1" ht="13.5" customHeight="1" outlineLevel="2" x14ac:dyDescent="0.2">
      <c r="C23" s="50"/>
      <c r="D23" s="96" t="s">
        <v>606</v>
      </c>
      <c r="E23" s="87" t="s">
        <v>605</v>
      </c>
      <c r="F23" s="87" t="s">
        <v>265</v>
      </c>
      <c r="G23" s="140" t="s">
        <v>103</v>
      </c>
    </row>
    <row r="24" spans="1:9" s="27" customFormat="1" ht="13.5" customHeight="1" outlineLevel="2" x14ac:dyDescent="0.2">
      <c r="C24" s="50"/>
      <c r="D24" s="96" t="s">
        <v>70</v>
      </c>
      <c r="E24" s="87" t="s">
        <v>607</v>
      </c>
      <c r="F24" s="87" t="s">
        <v>265</v>
      </c>
      <c r="G24" s="140" t="s">
        <v>103</v>
      </c>
    </row>
    <row r="25" spans="1:9" s="1" customFormat="1" ht="13.5" customHeight="1" x14ac:dyDescent="0.2">
      <c r="A25" s="12"/>
      <c r="B25" s="13"/>
      <c r="C25" s="39"/>
      <c r="D25" s="40" t="s">
        <v>206</v>
      </c>
      <c r="E25" s="121"/>
      <c r="F25" s="41"/>
      <c r="G25" s="98"/>
      <c r="H25" s="13"/>
      <c r="I25" s="12"/>
    </row>
    <row r="26" spans="1:9" s="1" customFormat="1" ht="13.5" customHeight="1" outlineLevel="1" x14ac:dyDescent="0.2">
      <c r="A26" s="12"/>
      <c r="B26" s="13"/>
      <c r="C26" s="15"/>
      <c r="D26" s="42" t="s">
        <v>214</v>
      </c>
      <c r="E26" s="93"/>
      <c r="G26" s="99"/>
      <c r="H26" s="13"/>
      <c r="I26" s="12"/>
    </row>
    <row r="27" spans="1:9" s="1" customFormat="1" ht="11.25" customHeight="1" outlineLevel="2" x14ac:dyDescent="0.2">
      <c r="A27" s="12"/>
      <c r="B27" s="13"/>
      <c r="C27" s="16"/>
      <c r="D27" s="16" t="s">
        <v>612</v>
      </c>
      <c r="E27" s="109" t="s">
        <v>624</v>
      </c>
      <c r="F27" s="17" t="s">
        <v>33</v>
      </c>
      <c r="G27" s="142">
        <v>295</v>
      </c>
      <c r="H27" s="13"/>
      <c r="I27" s="12"/>
    </row>
    <row r="28" spans="1:9" s="1" customFormat="1" ht="11.25" customHeight="1" outlineLevel="2" x14ac:dyDescent="0.2">
      <c r="A28" s="12"/>
      <c r="B28" s="13"/>
      <c r="C28" s="16"/>
      <c r="D28" s="16" t="s">
        <v>611</v>
      </c>
      <c r="E28" s="109" t="s">
        <v>624</v>
      </c>
      <c r="F28" s="17" t="s">
        <v>33</v>
      </c>
      <c r="G28" s="142">
        <v>321</v>
      </c>
      <c r="H28" s="13"/>
      <c r="I28" s="12"/>
    </row>
    <row r="29" spans="1:9" s="1" customFormat="1" ht="11.25" customHeight="1" outlineLevel="2" x14ac:dyDescent="0.2">
      <c r="A29" s="12"/>
      <c r="B29" s="13"/>
      <c r="C29" s="16"/>
      <c r="D29" s="16" t="s">
        <v>610</v>
      </c>
      <c r="E29" s="109" t="s">
        <v>617</v>
      </c>
      <c r="F29" s="17" t="s">
        <v>33</v>
      </c>
      <c r="G29" s="142">
        <v>99</v>
      </c>
      <c r="H29" s="13"/>
      <c r="I29" s="12"/>
    </row>
    <row r="30" spans="1:9" s="1" customFormat="1" ht="11.25" customHeight="1" outlineLevel="2" x14ac:dyDescent="0.2">
      <c r="A30" s="12"/>
      <c r="B30" s="13"/>
      <c r="C30" s="16"/>
      <c r="D30" s="16" t="s">
        <v>616</v>
      </c>
      <c r="E30" s="109" t="s">
        <v>615</v>
      </c>
      <c r="F30" s="17" t="s">
        <v>33</v>
      </c>
      <c r="G30" s="142">
        <v>354</v>
      </c>
      <c r="H30" s="13"/>
      <c r="I30" s="12"/>
    </row>
    <row r="31" spans="1:9" s="1" customFormat="1" ht="13.5" customHeight="1" outlineLevel="1" x14ac:dyDescent="0.2">
      <c r="A31" s="12"/>
      <c r="B31" s="13"/>
      <c r="C31" s="15"/>
      <c r="D31" s="42" t="s">
        <v>210</v>
      </c>
      <c r="E31" s="93"/>
      <c r="G31" s="99"/>
      <c r="H31" s="13"/>
      <c r="I31" s="12"/>
    </row>
    <row r="32" spans="1:9" s="1" customFormat="1" ht="11.25" customHeight="1" outlineLevel="3" x14ac:dyDescent="0.2">
      <c r="A32" s="12"/>
      <c r="B32" s="13"/>
      <c r="C32" s="16"/>
      <c r="D32" s="16" t="s">
        <v>609</v>
      </c>
      <c r="E32" s="109" t="s">
        <v>608</v>
      </c>
      <c r="F32" s="17" t="s">
        <v>33</v>
      </c>
      <c r="G32" s="142">
        <v>46</v>
      </c>
      <c r="H32" s="13"/>
      <c r="I32" s="12"/>
    </row>
    <row r="33" spans="1:9" s="1" customFormat="1" ht="11.25" customHeight="1" outlineLevel="3" x14ac:dyDescent="0.2">
      <c r="A33" s="12"/>
      <c r="B33" s="13"/>
      <c r="C33" s="16"/>
      <c r="D33" s="16" t="s">
        <v>613</v>
      </c>
      <c r="E33" s="109" t="s">
        <v>614</v>
      </c>
      <c r="F33" s="17" t="s">
        <v>33</v>
      </c>
      <c r="G33" s="142">
        <v>52</v>
      </c>
      <c r="H33" s="13"/>
      <c r="I33" s="12"/>
    </row>
    <row r="34" spans="1:9" s="1" customFormat="1" ht="11.25" customHeight="1" outlineLevel="3" x14ac:dyDescent="0.2">
      <c r="A34" s="12"/>
      <c r="B34" s="13"/>
      <c r="C34" s="16"/>
      <c r="D34" s="16" t="s">
        <v>616</v>
      </c>
      <c r="E34" s="109" t="s">
        <v>618</v>
      </c>
      <c r="F34" s="17" t="s">
        <v>33</v>
      </c>
      <c r="G34" s="142">
        <v>369</v>
      </c>
      <c r="H34" s="13"/>
      <c r="I34" s="12"/>
    </row>
    <row r="35" spans="1:9" s="1" customFormat="1" ht="11.25" customHeight="1" outlineLevel="3" x14ac:dyDescent="0.2">
      <c r="A35" s="12"/>
      <c r="B35" s="13"/>
      <c r="C35" s="16"/>
      <c r="D35" s="16" t="s">
        <v>381</v>
      </c>
      <c r="E35" s="109" t="s">
        <v>619</v>
      </c>
      <c r="F35" s="17" t="s">
        <v>33</v>
      </c>
      <c r="G35" s="142">
        <v>112</v>
      </c>
      <c r="H35" s="13"/>
      <c r="I35" s="12"/>
    </row>
    <row r="36" spans="1:9" s="1" customFormat="1" ht="11.25" customHeight="1" outlineLevel="3" x14ac:dyDescent="0.2">
      <c r="A36" s="12"/>
      <c r="B36" s="13"/>
      <c r="C36" s="16"/>
      <c r="D36" s="16" t="s">
        <v>621</v>
      </c>
      <c r="E36" s="109" t="s">
        <v>622</v>
      </c>
      <c r="F36" s="17" t="s">
        <v>33</v>
      </c>
      <c r="G36" s="142">
        <v>165</v>
      </c>
      <c r="H36" s="13"/>
      <c r="I36" s="12"/>
    </row>
    <row r="37" spans="1:9" s="1" customFormat="1" ht="11.25" customHeight="1" outlineLevel="3" x14ac:dyDescent="0.2">
      <c r="A37" s="12"/>
      <c r="B37" s="13"/>
      <c r="C37" s="16"/>
      <c r="D37" s="16" t="s">
        <v>620</v>
      </c>
      <c r="E37" s="109" t="s">
        <v>623</v>
      </c>
      <c r="F37" s="17" t="s">
        <v>33</v>
      </c>
      <c r="G37" s="142">
        <v>165</v>
      </c>
      <c r="H37" s="13"/>
      <c r="I37" s="12"/>
    </row>
    <row r="38" spans="1:9" s="1" customFormat="1" ht="11.25" customHeight="1" outlineLevel="3" x14ac:dyDescent="0.2">
      <c r="A38" s="12"/>
      <c r="B38" s="13"/>
      <c r="C38" s="16"/>
      <c r="D38" s="16" t="s">
        <v>632</v>
      </c>
      <c r="E38" s="109" t="s">
        <v>625</v>
      </c>
      <c r="F38" s="17" t="s">
        <v>33</v>
      </c>
      <c r="G38" s="142">
        <v>4852</v>
      </c>
      <c r="H38" s="13"/>
      <c r="I38" s="12"/>
    </row>
    <row r="39" spans="1:9" s="1" customFormat="1" ht="13.5" customHeight="1" outlineLevel="1" x14ac:dyDescent="0.2">
      <c r="A39" s="12"/>
      <c r="B39" s="13"/>
      <c r="C39" s="15"/>
      <c r="D39" s="38"/>
      <c r="E39" s="93"/>
      <c r="G39" s="99"/>
      <c r="H39" s="13"/>
      <c r="I39" s="12"/>
    </row>
    <row r="40" spans="1:9" s="1" customFormat="1" ht="13.5" customHeight="1" x14ac:dyDescent="0.2">
      <c r="A40" s="12"/>
      <c r="B40" s="13"/>
      <c r="C40" s="39"/>
      <c r="D40" s="40" t="s">
        <v>207</v>
      </c>
      <c r="E40" s="121"/>
      <c r="F40" s="41"/>
      <c r="G40" s="98"/>
      <c r="H40" s="13"/>
      <c r="I40" s="12"/>
    </row>
    <row r="41" spans="1:9" s="1" customFormat="1" ht="13.5" customHeight="1" outlineLevel="1" x14ac:dyDescent="0.2">
      <c r="A41" s="12"/>
      <c r="B41" s="13"/>
      <c r="C41" s="15"/>
      <c r="D41" s="42" t="s">
        <v>215</v>
      </c>
      <c r="E41" s="93"/>
      <c r="G41" s="99"/>
      <c r="H41" s="13"/>
      <c r="I41" s="12"/>
    </row>
    <row r="42" spans="1:9" s="1" customFormat="1" ht="11.25" customHeight="1" outlineLevel="2" x14ac:dyDescent="0.2">
      <c r="A42" s="12"/>
      <c r="B42" s="13"/>
      <c r="C42" s="16"/>
      <c r="D42" s="16" t="s">
        <v>626</v>
      </c>
      <c r="E42" s="109" t="s">
        <v>627</v>
      </c>
      <c r="F42" s="17" t="s">
        <v>33</v>
      </c>
      <c r="G42" s="142">
        <v>185</v>
      </c>
      <c r="H42" s="13"/>
      <c r="I42" s="12"/>
    </row>
    <row r="43" spans="1:9" s="1" customFormat="1" ht="11.25" customHeight="1" outlineLevel="2" x14ac:dyDescent="0.2">
      <c r="A43" s="12"/>
      <c r="B43" s="13"/>
      <c r="C43" s="16"/>
      <c r="D43" s="16" t="s">
        <v>628</v>
      </c>
      <c r="E43" s="109" t="s">
        <v>629</v>
      </c>
      <c r="F43" s="17" t="s">
        <v>33</v>
      </c>
      <c r="G43" s="142">
        <v>79</v>
      </c>
      <c r="H43" s="13"/>
      <c r="I43" s="12"/>
    </row>
    <row r="44" spans="1:9" s="1" customFormat="1" ht="11.25" customHeight="1" outlineLevel="2" x14ac:dyDescent="0.2">
      <c r="A44" s="12"/>
      <c r="B44" s="13"/>
      <c r="C44" s="16"/>
      <c r="D44" s="16" t="s">
        <v>630</v>
      </c>
      <c r="E44" s="109" t="s">
        <v>631</v>
      </c>
      <c r="F44" s="17" t="s">
        <v>33</v>
      </c>
      <c r="G44" s="142">
        <v>186</v>
      </c>
      <c r="H44" s="13"/>
      <c r="I44" s="12"/>
    </row>
    <row r="45" spans="1:9" s="1" customFormat="1" ht="11.25" customHeight="1" outlineLevel="2" x14ac:dyDescent="0.2">
      <c r="A45" s="12"/>
      <c r="B45" s="13"/>
      <c r="C45" s="16"/>
      <c r="D45" s="16" t="s">
        <v>634</v>
      </c>
      <c r="E45" s="109" t="s">
        <v>633</v>
      </c>
      <c r="F45" s="17" t="s">
        <v>33</v>
      </c>
      <c r="G45" s="142">
        <v>4521</v>
      </c>
      <c r="H45" s="13"/>
      <c r="I45" s="12"/>
    </row>
    <row r="46" spans="1:9" s="1" customFormat="1" ht="11.25" customHeight="1" outlineLevel="2" x14ac:dyDescent="0.2">
      <c r="A46" s="12"/>
      <c r="B46" s="13"/>
      <c r="C46" s="16"/>
      <c r="D46" s="16" t="s">
        <v>635</v>
      </c>
      <c r="E46" s="109" t="s">
        <v>636</v>
      </c>
      <c r="F46" s="17" t="s">
        <v>33</v>
      </c>
      <c r="G46" s="142">
        <v>31</v>
      </c>
      <c r="H46" s="13"/>
      <c r="I46" s="12"/>
    </row>
    <row r="47" spans="1:9" s="1" customFormat="1" ht="11.25" customHeight="1" outlineLevel="2" x14ac:dyDescent="0.2">
      <c r="A47" s="12"/>
      <c r="B47" s="13"/>
      <c r="C47" s="16"/>
      <c r="D47" s="16" t="s">
        <v>638</v>
      </c>
      <c r="E47" s="109" t="s">
        <v>637</v>
      </c>
      <c r="F47" s="17" t="s">
        <v>33</v>
      </c>
      <c r="G47" s="142">
        <v>452</v>
      </c>
      <c r="H47" s="13"/>
      <c r="I47" s="12"/>
    </row>
    <row r="48" spans="1:9" s="1" customFormat="1" ht="11.25" customHeight="1" outlineLevel="2" x14ac:dyDescent="0.2">
      <c r="A48" s="12"/>
      <c r="B48" s="13"/>
      <c r="C48" s="16"/>
      <c r="D48" s="16" t="s">
        <v>639</v>
      </c>
      <c r="E48" s="109" t="s">
        <v>640</v>
      </c>
      <c r="F48" s="17" t="s">
        <v>33</v>
      </c>
      <c r="G48" s="142">
        <v>80</v>
      </c>
      <c r="H48" s="13"/>
      <c r="I48" s="12"/>
    </row>
    <row r="49" spans="1:9" s="1" customFormat="1" ht="13.5" customHeight="1" outlineLevel="1" x14ac:dyDescent="0.2">
      <c r="A49" s="12"/>
      <c r="B49" s="13"/>
      <c r="C49" s="15"/>
      <c r="D49" s="38"/>
      <c r="E49" s="93"/>
      <c r="G49" s="99"/>
      <c r="H49" s="13"/>
      <c r="I49" s="12"/>
    </row>
    <row r="50" spans="1:9" s="1" customFormat="1" ht="13.5" customHeight="1" x14ac:dyDescent="0.2">
      <c r="A50" s="12"/>
      <c r="B50" s="13"/>
      <c r="C50" s="43"/>
      <c r="D50" s="44" t="s">
        <v>208</v>
      </c>
      <c r="E50" s="145"/>
      <c r="F50" s="45"/>
      <c r="G50" s="147"/>
      <c r="H50" s="13"/>
      <c r="I50" s="12"/>
    </row>
    <row r="51" spans="1:9" s="1" customFormat="1" ht="13.5" customHeight="1" outlineLevel="1" x14ac:dyDescent="0.2">
      <c r="A51" s="12"/>
      <c r="B51" s="13"/>
      <c r="C51" s="15"/>
      <c r="D51" s="42" t="s">
        <v>216</v>
      </c>
      <c r="E51" s="93"/>
      <c r="G51" s="99"/>
      <c r="H51" s="13"/>
      <c r="I51" s="12"/>
    </row>
    <row r="52" spans="1:9" s="1" customFormat="1" ht="11.25" customHeight="1" outlineLevel="2" x14ac:dyDescent="0.2">
      <c r="A52" s="12"/>
      <c r="B52" s="13"/>
      <c r="C52" s="16" t="s">
        <v>4</v>
      </c>
      <c r="D52" s="16" t="s">
        <v>641</v>
      </c>
      <c r="E52" s="109" t="s">
        <v>642</v>
      </c>
      <c r="F52" s="17" t="s">
        <v>33</v>
      </c>
      <c r="G52" s="142">
        <v>135</v>
      </c>
      <c r="H52" s="13"/>
      <c r="I52" s="12"/>
    </row>
    <row r="53" spans="1:9" s="1" customFormat="1" ht="11.25" customHeight="1" outlineLevel="2" x14ac:dyDescent="0.2">
      <c r="A53" s="12"/>
      <c r="B53" s="13"/>
      <c r="C53" s="16"/>
      <c r="D53" s="29" t="s">
        <v>643</v>
      </c>
      <c r="E53" s="109" t="s">
        <v>644</v>
      </c>
      <c r="F53" s="17" t="s">
        <v>33</v>
      </c>
      <c r="G53" s="142">
        <v>189</v>
      </c>
      <c r="H53" s="13"/>
      <c r="I53" s="12"/>
    </row>
    <row r="54" spans="1:9" s="1" customFormat="1" ht="11.25" customHeight="1" outlineLevel="2" x14ac:dyDescent="0.2">
      <c r="A54" s="12"/>
      <c r="B54" s="13"/>
      <c r="C54" s="16"/>
      <c r="D54" s="16" t="s">
        <v>28</v>
      </c>
      <c r="E54" s="109" t="s">
        <v>645</v>
      </c>
      <c r="F54" s="17" t="s">
        <v>33</v>
      </c>
      <c r="G54" s="142">
        <v>252</v>
      </c>
      <c r="H54" s="13"/>
      <c r="I54" s="12"/>
    </row>
    <row r="55" spans="1:9" s="1" customFormat="1" ht="11.25" customHeight="1" outlineLevel="2" x14ac:dyDescent="0.2">
      <c r="A55" s="12"/>
      <c r="B55" s="13"/>
      <c r="C55" s="16"/>
      <c r="D55" s="16" t="s">
        <v>646</v>
      </c>
      <c r="E55" s="109" t="s">
        <v>647</v>
      </c>
      <c r="F55" s="17" t="s">
        <v>33</v>
      </c>
      <c r="G55" s="142">
        <v>96</v>
      </c>
      <c r="H55" s="13"/>
      <c r="I55" s="12"/>
    </row>
    <row r="56" spans="1:9" s="1" customFormat="1" ht="11.25" customHeight="1" outlineLevel="2" x14ac:dyDescent="0.2">
      <c r="A56" s="12"/>
      <c r="B56" s="13"/>
      <c r="C56" s="16"/>
      <c r="D56" s="16" t="s">
        <v>648</v>
      </c>
      <c r="E56" s="109" t="s">
        <v>649</v>
      </c>
      <c r="F56" s="17" t="s">
        <v>33</v>
      </c>
      <c r="G56" s="142">
        <v>521</v>
      </c>
      <c r="H56" s="13"/>
      <c r="I56" s="12"/>
    </row>
    <row r="57" spans="1:9" s="1" customFormat="1" ht="11.25" customHeight="1" outlineLevel="2" x14ac:dyDescent="0.2">
      <c r="A57" s="12"/>
      <c r="B57" s="13"/>
      <c r="C57" s="16"/>
      <c r="D57" s="16" t="s">
        <v>101</v>
      </c>
      <c r="E57" s="109" t="s">
        <v>650</v>
      </c>
      <c r="F57" s="17" t="s">
        <v>33</v>
      </c>
      <c r="G57" s="142">
        <v>320</v>
      </c>
      <c r="H57" s="13"/>
      <c r="I57" s="12"/>
    </row>
    <row r="58" spans="1:9" s="1" customFormat="1" ht="11.25" customHeight="1" outlineLevel="2" x14ac:dyDescent="0.2">
      <c r="A58" s="12"/>
      <c r="B58" s="13"/>
      <c r="C58" s="16"/>
      <c r="D58" s="16" t="s">
        <v>651</v>
      </c>
      <c r="E58" s="109" t="s">
        <v>652</v>
      </c>
      <c r="F58" s="17" t="s">
        <v>33</v>
      </c>
      <c r="G58" s="142">
        <v>125</v>
      </c>
      <c r="H58" s="13"/>
      <c r="I58" s="12"/>
    </row>
    <row r="59" spans="1:9" s="1" customFormat="1" ht="11.25" customHeight="1" outlineLevel="2" x14ac:dyDescent="0.2">
      <c r="A59" s="12"/>
      <c r="B59" s="13"/>
      <c r="C59" s="16"/>
      <c r="D59" s="16" t="s">
        <v>653</v>
      </c>
      <c r="E59" s="109" t="s">
        <v>654</v>
      </c>
      <c r="F59" s="17" t="s">
        <v>33</v>
      </c>
      <c r="G59" s="142">
        <v>235</v>
      </c>
      <c r="H59" s="13"/>
      <c r="I59" s="12"/>
    </row>
    <row r="60" spans="1:9" s="1" customFormat="1" ht="11.25" customHeight="1" outlineLevel="2" x14ac:dyDescent="0.2">
      <c r="A60" s="12"/>
      <c r="B60" s="13"/>
      <c r="C60" s="16"/>
      <c r="D60" s="16" t="s">
        <v>655</v>
      </c>
      <c r="E60" s="109" t="s">
        <v>656</v>
      </c>
      <c r="F60" s="17" t="s">
        <v>33</v>
      </c>
      <c r="G60" s="142">
        <v>152</v>
      </c>
      <c r="H60" s="13"/>
      <c r="I60" s="12"/>
    </row>
    <row r="61" spans="1:9" s="1" customFormat="1" ht="11.25" customHeight="1" outlineLevel="2" x14ac:dyDescent="0.2">
      <c r="A61" s="12"/>
      <c r="B61" s="13"/>
      <c r="C61" s="16"/>
      <c r="D61" s="16" t="s">
        <v>657</v>
      </c>
      <c r="E61" s="109" t="s">
        <v>658</v>
      </c>
      <c r="F61" s="17" t="s">
        <v>33</v>
      </c>
      <c r="G61" s="142">
        <v>152</v>
      </c>
      <c r="H61" s="13"/>
      <c r="I61" s="12"/>
    </row>
    <row r="62" spans="1:9" s="1" customFormat="1" ht="11.25" customHeight="1" outlineLevel="2" x14ac:dyDescent="0.2">
      <c r="A62" s="12"/>
      <c r="B62" s="13"/>
      <c r="C62" s="16"/>
      <c r="D62" s="16" t="s">
        <v>659</v>
      </c>
      <c r="E62" s="109" t="s">
        <v>660</v>
      </c>
      <c r="F62" s="17" t="s">
        <v>33</v>
      </c>
      <c r="G62" s="142">
        <v>99</v>
      </c>
      <c r="H62" s="13"/>
      <c r="I62" s="12"/>
    </row>
    <row r="63" spans="1:9" s="1" customFormat="1" ht="11.25" customHeight="1" outlineLevel="1" x14ac:dyDescent="0.2">
      <c r="A63" s="12"/>
      <c r="B63" s="13"/>
      <c r="C63" s="16"/>
      <c r="D63" s="16" t="s">
        <v>661</v>
      </c>
      <c r="E63" s="109" t="s">
        <v>662</v>
      </c>
      <c r="F63" s="17" t="s">
        <v>33</v>
      </c>
      <c r="G63" s="142">
        <v>98</v>
      </c>
      <c r="H63" s="13"/>
      <c r="I63" s="12"/>
    </row>
  </sheetData>
  <mergeCells count="2">
    <mergeCell ref="D2:F2"/>
    <mergeCell ref="C5:D5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75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9.33203125" customWidth="1"/>
    <col min="4" max="4" width="50" customWidth="1"/>
    <col min="5" max="5" width="19.33203125" style="112" customWidth="1"/>
    <col min="6" max="6" width="12" customWidth="1"/>
    <col min="7" max="7" width="14.6640625" style="143" customWidth="1"/>
    <col min="8" max="8" width="1.33203125" customWidth="1"/>
    <col min="9" max="9" width="1.1640625" customWidth="1"/>
  </cols>
  <sheetData>
    <row r="1" spans="1:9" s="1" customFormat="1" ht="15" customHeight="1" x14ac:dyDescent="0.2">
      <c r="D1" s="127" t="s">
        <v>986</v>
      </c>
      <c r="E1" s="125" t="str">
        <f>'Познавательная страничка'!L4</f>
        <v>20.05.2017г.</v>
      </c>
      <c r="G1" s="135"/>
    </row>
    <row r="2" spans="1:9" s="1" customFormat="1" x14ac:dyDescent="0.2">
      <c r="D2" s="165" t="s">
        <v>4</v>
      </c>
      <c r="E2" s="165" t="s">
        <v>4</v>
      </c>
      <c r="F2" s="165" t="s">
        <v>4</v>
      </c>
      <c r="G2" s="136"/>
    </row>
    <row r="3" spans="1:9" s="1" customFormat="1" ht="6" customHeight="1" x14ac:dyDescent="0.2">
      <c r="A3" s="12"/>
      <c r="B3" s="12"/>
      <c r="C3" s="12"/>
      <c r="D3" s="12"/>
      <c r="E3" s="100"/>
      <c r="F3" s="12"/>
      <c r="G3" s="137"/>
      <c r="H3" s="12"/>
      <c r="I3" s="12"/>
    </row>
    <row r="4" spans="1:9" s="1" customFormat="1" ht="6.75" customHeight="1" thickBot="1" x14ac:dyDescent="0.25">
      <c r="A4" s="12"/>
      <c r="B4" s="13"/>
      <c r="C4" s="13"/>
      <c r="D4" s="13"/>
      <c r="E4" s="101"/>
      <c r="F4" s="13"/>
      <c r="G4" s="138"/>
      <c r="H4" s="13"/>
      <c r="I4" s="12"/>
    </row>
    <row r="5" spans="1:9" s="1" customFormat="1" ht="18" customHeight="1" thickBot="1" x14ac:dyDescent="0.25">
      <c r="A5" s="12"/>
      <c r="B5" s="13"/>
      <c r="C5" s="164" t="s">
        <v>5</v>
      </c>
      <c r="D5" s="164" t="s">
        <v>5</v>
      </c>
      <c r="E5" s="14" t="s">
        <v>155</v>
      </c>
      <c r="F5" s="14" t="s">
        <v>6</v>
      </c>
      <c r="G5" s="139" t="s">
        <v>23</v>
      </c>
      <c r="H5" s="13"/>
      <c r="I5" s="12"/>
    </row>
    <row r="6" spans="1:9" s="1" customFormat="1" ht="13.5" customHeight="1" x14ac:dyDescent="0.2">
      <c r="A6" s="12"/>
      <c r="B6" s="13"/>
      <c r="C6" s="39"/>
      <c r="D6" s="40" t="s">
        <v>217</v>
      </c>
      <c r="E6" s="121"/>
      <c r="F6" s="41"/>
      <c r="G6" s="98"/>
      <c r="H6" s="13"/>
      <c r="I6" s="12"/>
    </row>
    <row r="7" spans="1:9" s="1" customFormat="1" ht="13.5" customHeight="1" outlineLevel="1" x14ac:dyDescent="0.2">
      <c r="A7" s="12"/>
      <c r="B7" s="13"/>
      <c r="C7" s="80"/>
      <c r="D7" s="81" t="s">
        <v>220</v>
      </c>
      <c r="E7" s="93"/>
      <c r="G7" s="99"/>
      <c r="H7" s="13"/>
      <c r="I7" s="12"/>
    </row>
    <row r="8" spans="1:9" s="27" customFormat="1" ht="13.5" customHeight="1" outlineLevel="2" x14ac:dyDescent="0.2">
      <c r="C8" s="50"/>
      <c r="D8" s="86" t="s">
        <v>664</v>
      </c>
      <c r="E8" s="87" t="s">
        <v>663</v>
      </c>
      <c r="F8" s="87" t="s">
        <v>33</v>
      </c>
      <c r="G8" s="140">
        <v>654</v>
      </c>
    </row>
    <row r="9" spans="1:9" s="27" customFormat="1" ht="13.5" customHeight="1" outlineLevel="2" x14ac:dyDescent="0.2">
      <c r="C9" s="50"/>
      <c r="D9" s="86" t="s">
        <v>666</v>
      </c>
      <c r="E9" s="87" t="s">
        <v>665</v>
      </c>
      <c r="F9" s="87" t="s">
        <v>33</v>
      </c>
      <c r="G9" s="140">
        <v>199</v>
      </c>
    </row>
    <row r="10" spans="1:9" s="27" customFormat="1" ht="13.5" customHeight="1" outlineLevel="2" x14ac:dyDescent="0.2">
      <c r="C10" s="50"/>
      <c r="D10" s="86" t="s">
        <v>275</v>
      </c>
      <c r="E10" s="87" t="s">
        <v>667</v>
      </c>
      <c r="F10" s="87" t="s">
        <v>33</v>
      </c>
      <c r="G10" s="140">
        <v>210</v>
      </c>
    </row>
    <row r="11" spans="1:9" s="27" customFormat="1" ht="13.5" customHeight="1" outlineLevel="2" x14ac:dyDescent="0.2">
      <c r="C11" s="50"/>
      <c r="D11" s="86" t="s">
        <v>44</v>
      </c>
      <c r="E11" s="87" t="s">
        <v>668</v>
      </c>
      <c r="F11" s="87" t="s">
        <v>33</v>
      </c>
      <c r="G11" s="140">
        <v>1521</v>
      </c>
    </row>
    <row r="12" spans="1:9" s="27" customFormat="1" ht="13.5" customHeight="1" outlineLevel="2" x14ac:dyDescent="0.2">
      <c r="C12" s="50"/>
      <c r="D12" s="86" t="s">
        <v>680</v>
      </c>
      <c r="E12" s="87" t="s">
        <v>671</v>
      </c>
      <c r="F12" s="87" t="s">
        <v>33</v>
      </c>
      <c r="G12" s="140">
        <v>52</v>
      </c>
    </row>
    <row r="13" spans="1:9" s="27" customFormat="1" ht="13.5" customHeight="1" outlineLevel="2" x14ac:dyDescent="0.2">
      <c r="C13" s="50"/>
      <c r="D13" s="86" t="s">
        <v>679</v>
      </c>
      <c r="E13" s="87" t="s">
        <v>669</v>
      </c>
      <c r="F13" s="87" t="s">
        <v>33</v>
      </c>
      <c r="G13" s="140">
        <v>52</v>
      </c>
    </row>
    <row r="14" spans="1:9" s="27" customFormat="1" ht="13.5" customHeight="1" outlineLevel="2" x14ac:dyDescent="0.2">
      <c r="C14" s="50"/>
      <c r="D14" s="86" t="s">
        <v>678</v>
      </c>
      <c r="E14" s="87" t="s">
        <v>670</v>
      </c>
      <c r="F14" s="87" t="s">
        <v>33</v>
      </c>
      <c r="G14" s="140">
        <v>199</v>
      </c>
    </row>
    <row r="15" spans="1:9" s="27" customFormat="1" ht="13.5" customHeight="1" outlineLevel="2" x14ac:dyDescent="0.2">
      <c r="C15" s="50"/>
      <c r="D15" s="86" t="s">
        <v>677</v>
      </c>
      <c r="E15" s="87" t="s">
        <v>672</v>
      </c>
      <c r="F15" s="87" t="s">
        <v>33</v>
      </c>
      <c r="G15" s="140">
        <v>47</v>
      </c>
    </row>
    <row r="16" spans="1:9" s="27" customFormat="1" ht="13.5" customHeight="1" outlineLevel="2" x14ac:dyDescent="0.2">
      <c r="C16" s="50"/>
      <c r="D16" s="86" t="s">
        <v>676</v>
      </c>
      <c r="E16" s="87" t="s">
        <v>673</v>
      </c>
      <c r="F16" s="87" t="s">
        <v>33</v>
      </c>
      <c r="G16" s="140">
        <v>652</v>
      </c>
    </row>
    <row r="17" spans="1:9" s="27" customFormat="1" ht="13.5" customHeight="1" outlineLevel="2" x14ac:dyDescent="0.2">
      <c r="C17" s="50"/>
      <c r="D17" s="86" t="s">
        <v>675</v>
      </c>
      <c r="E17" s="87" t="s">
        <v>674</v>
      </c>
      <c r="F17" s="87" t="s">
        <v>33</v>
      </c>
      <c r="G17" s="140">
        <v>17</v>
      </c>
    </row>
    <row r="18" spans="1:9" s="1" customFormat="1" ht="13.5" customHeight="1" outlineLevel="1" x14ac:dyDescent="0.2">
      <c r="A18" s="12"/>
      <c r="B18" s="13"/>
      <c r="C18" s="82"/>
      <c r="D18" s="83" t="s">
        <v>221</v>
      </c>
      <c r="E18" s="93"/>
      <c r="G18" s="99"/>
      <c r="H18" s="13"/>
      <c r="I18" s="12"/>
    </row>
    <row r="19" spans="1:9" s="27" customFormat="1" ht="13.5" customHeight="1" outlineLevel="2" x14ac:dyDescent="0.2">
      <c r="C19" s="50"/>
      <c r="D19" s="86" t="s">
        <v>682</v>
      </c>
      <c r="E19" s="87" t="s">
        <v>681</v>
      </c>
      <c r="F19" s="87" t="s">
        <v>33</v>
      </c>
      <c r="G19" s="140">
        <v>90</v>
      </c>
    </row>
    <row r="20" spans="1:9" s="27" customFormat="1" ht="13.5" customHeight="1" outlineLevel="2" x14ac:dyDescent="0.2">
      <c r="C20" s="50"/>
      <c r="D20" s="86" t="s">
        <v>683</v>
      </c>
      <c r="E20" s="87" t="s">
        <v>684</v>
      </c>
      <c r="F20" s="87" t="s">
        <v>33</v>
      </c>
      <c r="G20" s="140">
        <v>452</v>
      </c>
    </row>
    <row r="21" spans="1:9" s="27" customFormat="1" ht="13.5" customHeight="1" outlineLevel="2" x14ac:dyDescent="0.2">
      <c r="C21" s="50"/>
      <c r="D21" s="86" t="s">
        <v>686</v>
      </c>
      <c r="E21" s="87" t="s">
        <v>685</v>
      </c>
      <c r="F21" s="87" t="s">
        <v>33</v>
      </c>
      <c r="G21" s="140">
        <v>374</v>
      </c>
    </row>
    <row r="22" spans="1:9" s="27" customFormat="1" ht="13.5" customHeight="1" outlineLevel="2" x14ac:dyDescent="0.2">
      <c r="C22" s="50"/>
      <c r="D22" s="86" t="s">
        <v>687</v>
      </c>
      <c r="E22" s="87" t="s">
        <v>688</v>
      </c>
      <c r="F22" s="87" t="s">
        <v>33</v>
      </c>
      <c r="G22" s="140">
        <v>71</v>
      </c>
    </row>
    <row r="23" spans="1:9" s="1" customFormat="1" ht="13.5" customHeight="1" outlineLevel="1" x14ac:dyDescent="0.2">
      <c r="A23" s="12"/>
      <c r="B23" s="13"/>
      <c r="C23" s="82"/>
      <c r="D23" s="83" t="s">
        <v>222</v>
      </c>
      <c r="E23" s="93"/>
      <c r="G23" s="99"/>
      <c r="H23" s="13"/>
      <c r="I23" s="12"/>
    </row>
    <row r="24" spans="1:9" s="27" customFormat="1" ht="13.5" customHeight="1" outlineLevel="2" x14ac:dyDescent="0.2">
      <c r="C24" s="50"/>
      <c r="D24" s="86" t="s">
        <v>689</v>
      </c>
      <c r="E24" s="87">
        <v>1862506131</v>
      </c>
      <c r="F24" s="87" t="s">
        <v>33</v>
      </c>
      <c r="G24" s="140">
        <v>145</v>
      </c>
    </row>
    <row r="25" spans="1:9" s="27" customFormat="1" ht="13.5" customHeight="1" outlineLevel="2" x14ac:dyDescent="0.2">
      <c r="C25" s="50"/>
      <c r="D25" s="86" t="s">
        <v>690</v>
      </c>
      <c r="E25" s="87">
        <v>3482000463</v>
      </c>
      <c r="F25" s="87" t="s">
        <v>33</v>
      </c>
      <c r="G25" s="140">
        <v>265</v>
      </c>
    </row>
    <row r="26" spans="1:9" s="27" customFormat="1" ht="13.5" customHeight="1" outlineLevel="2" x14ac:dyDescent="0.2">
      <c r="C26" s="50"/>
      <c r="D26" s="86" t="s">
        <v>691</v>
      </c>
      <c r="E26" s="87">
        <v>9700514400</v>
      </c>
      <c r="F26" s="87" t="s">
        <v>33</v>
      </c>
      <c r="G26" s="140">
        <v>157</v>
      </c>
    </row>
    <row r="27" spans="1:9" s="27" customFormat="1" ht="13.5" customHeight="1" outlineLevel="2" x14ac:dyDescent="0.2">
      <c r="C27" s="50"/>
      <c r="D27" s="86" t="s">
        <v>692</v>
      </c>
      <c r="E27" s="87" t="s">
        <v>693</v>
      </c>
      <c r="F27" s="87" t="s">
        <v>33</v>
      </c>
      <c r="G27" s="140">
        <v>57</v>
      </c>
    </row>
    <row r="28" spans="1:9" s="1" customFormat="1" ht="13.5" customHeight="1" outlineLevel="1" x14ac:dyDescent="0.2">
      <c r="A28" s="12"/>
      <c r="B28" s="13"/>
      <c r="C28" s="82"/>
      <c r="D28" s="83" t="s">
        <v>223</v>
      </c>
      <c r="E28" s="93"/>
      <c r="F28" s="93"/>
      <c r="G28" s="99"/>
      <c r="H28" s="13"/>
      <c r="I28" s="12"/>
    </row>
    <row r="29" spans="1:9" s="27" customFormat="1" ht="13.5" customHeight="1" outlineLevel="2" x14ac:dyDescent="0.2">
      <c r="C29" s="50"/>
      <c r="D29" s="86" t="s">
        <v>700</v>
      </c>
      <c r="E29" s="87" t="s">
        <v>698</v>
      </c>
      <c r="F29" s="87" t="s">
        <v>33</v>
      </c>
      <c r="G29" s="140">
        <v>654</v>
      </c>
    </row>
    <row r="30" spans="1:9" s="27" customFormat="1" ht="13.5" customHeight="1" outlineLevel="2" x14ac:dyDescent="0.2">
      <c r="C30" s="50"/>
      <c r="D30" s="86" t="s">
        <v>332</v>
      </c>
      <c r="E30" s="87" t="s">
        <v>695</v>
      </c>
      <c r="F30" s="87" t="s">
        <v>33</v>
      </c>
      <c r="G30" s="140">
        <v>289</v>
      </c>
    </row>
    <row r="31" spans="1:9" s="27" customFormat="1" ht="13.5" customHeight="1" outlineLevel="2" x14ac:dyDescent="0.2">
      <c r="C31" s="50"/>
      <c r="D31" s="86" t="s">
        <v>699</v>
      </c>
      <c r="E31" s="87" t="s">
        <v>696</v>
      </c>
      <c r="F31" s="87" t="s">
        <v>33</v>
      </c>
      <c r="G31" s="140">
        <v>145</v>
      </c>
    </row>
    <row r="32" spans="1:9" s="27" customFormat="1" ht="13.5" customHeight="1" outlineLevel="2" x14ac:dyDescent="0.2">
      <c r="C32" s="50"/>
      <c r="D32" s="86" t="s">
        <v>666</v>
      </c>
      <c r="E32" s="87" t="s">
        <v>697</v>
      </c>
      <c r="F32" s="87" t="s">
        <v>33</v>
      </c>
      <c r="G32" s="140">
        <v>199</v>
      </c>
    </row>
    <row r="33" spans="1:9" s="1" customFormat="1" ht="13.5" customHeight="1" outlineLevel="1" x14ac:dyDescent="0.2">
      <c r="A33" s="12"/>
      <c r="B33" s="13"/>
      <c r="C33" s="75"/>
      <c r="D33" s="97" t="s">
        <v>267</v>
      </c>
      <c r="E33" s="94" t="s">
        <v>694</v>
      </c>
      <c r="F33" s="94" t="s">
        <v>33</v>
      </c>
      <c r="G33" s="141">
        <v>83</v>
      </c>
      <c r="H33" s="13"/>
      <c r="I33" s="12"/>
    </row>
    <row r="34" spans="1:9" s="1" customFormat="1" ht="13.5" customHeight="1" x14ac:dyDescent="0.2">
      <c r="A34" s="12"/>
      <c r="B34" s="13"/>
      <c r="C34" s="39"/>
      <c r="D34" s="40" t="s">
        <v>219</v>
      </c>
      <c r="E34" s="121"/>
      <c r="F34" s="41"/>
      <c r="G34" s="98"/>
      <c r="H34" s="13"/>
      <c r="I34" s="12"/>
    </row>
    <row r="35" spans="1:9" s="1" customFormat="1" ht="13.5" customHeight="1" outlineLevel="1" x14ac:dyDescent="0.2">
      <c r="A35" s="12"/>
      <c r="B35" s="13"/>
      <c r="C35" s="15"/>
      <c r="D35" s="42" t="s">
        <v>225</v>
      </c>
      <c r="E35" s="93"/>
      <c r="G35" s="99"/>
      <c r="H35" s="13"/>
      <c r="I35" s="12"/>
    </row>
    <row r="36" spans="1:9" s="1" customFormat="1" ht="11.25" customHeight="1" outlineLevel="2" x14ac:dyDescent="0.2">
      <c r="A36" s="12"/>
      <c r="B36" s="13"/>
      <c r="C36" s="16"/>
      <c r="D36" s="16" t="s">
        <v>701</v>
      </c>
      <c r="E36" s="109" t="s">
        <v>704</v>
      </c>
      <c r="F36" s="17" t="s">
        <v>33</v>
      </c>
      <c r="G36" s="142">
        <v>89</v>
      </c>
      <c r="H36" s="13"/>
      <c r="I36" s="12"/>
    </row>
    <row r="37" spans="1:9" s="1" customFormat="1" ht="11.25" customHeight="1" outlineLevel="2" x14ac:dyDescent="0.2">
      <c r="A37" s="12"/>
      <c r="B37" s="13"/>
      <c r="C37" s="16"/>
      <c r="D37" s="16" t="s">
        <v>702</v>
      </c>
      <c r="E37" s="109" t="s">
        <v>703</v>
      </c>
      <c r="F37" s="17" t="s">
        <v>33</v>
      </c>
      <c r="G37" s="142">
        <v>399</v>
      </c>
      <c r="H37" s="13"/>
      <c r="I37" s="12"/>
    </row>
    <row r="38" spans="1:9" s="1" customFormat="1" ht="11.25" customHeight="1" outlineLevel="2" x14ac:dyDescent="0.2">
      <c r="A38" s="12"/>
      <c r="B38" s="13"/>
      <c r="C38" s="16"/>
      <c r="D38" s="16" t="s">
        <v>714</v>
      </c>
      <c r="E38" s="109" t="s">
        <v>706</v>
      </c>
      <c r="F38" s="17" t="s">
        <v>33</v>
      </c>
      <c r="G38" s="142">
        <v>475</v>
      </c>
      <c r="H38" s="13"/>
      <c r="I38" s="12"/>
    </row>
    <row r="39" spans="1:9" s="1" customFormat="1" ht="11.25" customHeight="1" outlineLevel="2" x14ac:dyDescent="0.2">
      <c r="A39" s="12"/>
      <c r="B39" s="13"/>
      <c r="C39" s="16"/>
      <c r="D39" s="16" t="s">
        <v>712</v>
      </c>
      <c r="E39" s="109" t="s">
        <v>705</v>
      </c>
      <c r="F39" s="17" t="s">
        <v>33</v>
      </c>
      <c r="G39" s="142">
        <v>32</v>
      </c>
      <c r="H39" s="13"/>
      <c r="I39" s="12"/>
    </row>
    <row r="40" spans="1:9" s="1" customFormat="1" ht="11.25" customHeight="1" outlineLevel="2" x14ac:dyDescent="0.2">
      <c r="A40" s="12"/>
      <c r="B40" s="13"/>
      <c r="C40" s="16"/>
      <c r="D40" s="16" t="s">
        <v>713</v>
      </c>
      <c r="E40" s="109" t="s">
        <v>707</v>
      </c>
      <c r="F40" s="17" t="s">
        <v>33</v>
      </c>
      <c r="G40" s="142">
        <v>33</v>
      </c>
      <c r="H40" s="13"/>
      <c r="I40" s="12"/>
    </row>
    <row r="41" spans="1:9" s="1" customFormat="1" ht="11.25" customHeight="1" outlineLevel="2" x14ac:dyDescent="0.2">
      <c r="A41" s="12"/>
      <c r="B41" s="13"/>
      <c r="C41" s="16"/>
      <c r="D41" s="16" t="s">
        <v>708</v>
      </c>
      <c r="E41" s="109" t="s">
        <v>709</v>
      </c>
      <c r="F41" s="17" t="s">
        <v>33</v>
      </c>
      <c r="G41" s="142">
        <v>33</v>
      </c>
      <c r="H41" s="13"/>
      <c r="I41" s="12"/>
    </row>
    <row r="42" spans="1:9" s="1" customFormat="1" ht="11.25" customHeight="1" outlineLevel="2" x14ac:dyDescent="0.2">
      <c r="A42" s="12"/>
      <c r="B42" s="13"/>
      <c r="C42" s="16"/>
      <c r="D42" s="16" t="s">
        <v>710</v>
      </c>
      <c r="E42" s="109" t="s">
        <v>711</v>
      </c>
      <c r="F42" s="17" t="s">
        <v>33</v>
      </c>
      <c r="G42" s="142">
        <v>321</v>
      </c>
      <c r="H42" s="13"/>
      <c r="I42" s="12"/>
    </row>
    <row r="43" spans="1:9" s="1" customFormat="1" ht="13.5" customHeight="1" outlineLevel="1" x14ac:dyDescent="0.2">
      <c r="A43" s="12"/>
      <c r="B43" s="13"/>
      <c r="C43" s="15"/>
      <c r="D43" s="42" t="s">
        <v>226</v>
      </c>
      <c r="E43" s="93"/>
      <c r="G43" s="99"/>
      <c r="H43" s="13"/>
      <c r="I43" s="12"/>
    </row>
    <row r="44" spans="1:9" s="1" customFormat="1" ht="11.25" customHeight="1" outlineLevel="3" x14ac:dyDescent="0.2">
      <c r="A44" s="12"/>
      <c r="B44" s="13"/>
      <c r="C44" s="16"/>
      <c r="D44" s="16" t="s">
        <v>716</v>
      </c>
      <c r="E44" s="109" t="s">
        <v>715</v>
      </c>
      <c r="F44" s="17" t="s">
        <v>33</v>
      </c>
      <c r="G44" s="142">
        <v>125</v>
      </c>
      <c r="H44" s="13"/>
      <c r="I44" s="12"/>
    </row>
    <row r="45" spans="1:9" s="1" customFormat="1" ht="11.25" customHeight="1" outlineLevel="3" x14ac:dyDescent="0.2">
      <c r="A45" s="12"/>
      <c r="B45" s="13"/>
      <c r="C45" s="16"/>
      <c r="D45" s="16" t="s">
        <v>717</v>
      </c>
      <c r="E45" s="109" t="s">
        <v>718</v>
      </c>
      <c r="F45" s="17" t="s">
        <v>33</v>
      </c>
      <c r="G45" s="142">
        <v>125</v>
      </c>
      <c r="H45" s="13"/>
      <c r="I45" s="12"/>
    </row>
    <row r="46" spans="1:9" s="1" customFormat="1" ht="11.25" customHeight="1" outlineLevel="3" x14ac:dyDescent="0.2">
      <c r="A46" s="12"/>
      <c r="B46" s="13"/>
      <c r="C46" s="16"/>
      <c r="D46" s="16" t="s">
        <v>719</v>
      </c>
      <c r="E46" s="109" t="s">
        <v>720</v>
      </c>
      <c r="F46" s="17" t="s">
        <v>33</v>
      </c>
      <c r="G46" s="142">
        <v>75</v>
      </c>
      <c r="H46" s="13"/>
      <c r="I46" s="12"/>
    </row>
    <row r="47" spans="1:9" s="1" customFormat="1" ht="11.25" customHeight="1" outlineLevel="3" x14ac:dyDescent="0.2">
      <c r="A47" s="12"/>
      <c r="B47" s="13"/>
      <c r="C47" s="16"/>
      <c r="D47" s="16" t="s">
        <v>721</v>
      </c>
      <c r="E47" s="109" t="s">
        <v>722</v>
      </c>
      <c r="F47" s="17" t="s">
        <v>33</v>
      </c>
      <c r="G47" s="142">
        <v>445</v>
      </c>
      <c r="H47" s="13"/>
      <c r="I47" s="12"/>
    </row>
    <row r="48" spans="1:9" s="1" customFormat="1" ht="11.25" customHeight="1" outlineLevel="3" x14ac:dyDescent="0.2">
      <c r="A48" s="12"/>
      <c r="B48" s="13"/>
      <c r="C48" s="16"/>
      <c r="D48" s="16" t="s">
        <v>723</v>
      </c>
      <c r="E48" s="109" t="s">
        <v>724</v>
      </c>
      <c r="F48" s="17" t="s">
        <v>33</v>
      </c>
      <c r="G48" s="142">
        <v>152</v>
      </c>
      <c r="H48" s="13"/>
      <c r="I48" s="12"/>
    </row>
    <row r="49" spans="1:9" s="1" customFormat="1" ht="11.25" customHeight="1" outlineLevel="3" x14ac:dyDescent="0.2">
      <c r="A49" s="12"/>
      <c r="B49" s="13"/>
      <c r="C49" s="16"/>
      <c r="D49" s="16" t="s">
        <v>725</v>
      </c>
      <c r="E49" s="109" t="s">
        <v>726</v>
      </c>
      <c r="F49" s="17" t="s">
        <v>33</v>
      </c>
      <c r="G49" s="142">
        <v>152</v>
      </c>
      <c r="H49" s="13"/>
      <c r="I49" s="12"/>
    </row>
    <row r="50" spans="1:9" s="1" customFormat="1" ht="11.25" customHeight="1" outlineLevel="3" x14ac:dyDescent="0.2">
      <c r="A50" s="12"/>
      <c r="B50" s="13"/>
      <c r="C50" s="16"/>
      <c r="D50" s="16" t="s">
        <v>728</v>
      </c>
      <c r="E50" s="109" t="s">
        <v>727</v>
      </c>
      <c r="F50" s="17" t="s">
        <v>33</v>
      </c>
      <c r="G50" s="142">
        <v>32</v>
      </c>
      <c r="H50" s="13"/>
      <c r="I50" s="12"/>
    </row>
    <row r="51" spans="1:9" s="1" customFormat="1" ht="11.25" customHeight="1" outlineLevel="3" x14ac:dyDescent="0.2">
      <c r="A51" s="12"/>
      <c r="B51" s="13"/>
      <c r="C51" s="16"/>
      <c r="D51" s="16" t="s">
        <v>729</v>
      </c>
      <c r="E51" s="109" t="s">
        <v>731</v>
      </c>
      <c r="F51" s="17" t="s">
        <v>33</v>
      </c>
      <c r="G51" s="142">
        <v>19</v>
      </c>
      <c r="H51" s="13"/>
      <c r="I51" s="12"/>
    </row>
    <row r="52" spans="1:9" s="1" customFormat="1" ht="11.25" customHeight="1" outlineLevel="3" x14ac:dyDescent="0.2">
      <c r="A52" s="12"/>
      <c r="B52" s="13"/>
      <c r="C52" s="16"/>
      <c r="D52" s="16" t="s">
        <v>307</v>
      </c>
      <c r="E52" s="109" t="s">
        <v>730</v>
      </c>
      <c r="F52" s="17" t="s">
        <v>33</v>
      </c>
      <c r="G52" s="142">
        <v>325</v>
      </c>
      <c r="H52" s="13"/>
      <c r="I52" s="12"/>
    </row>
    <row r="53" spans="1:9" s="1" customFormat="1" ht="13.5" customHeight="1" outlineLevel="1" x14ac:dyDescent="0.2">
      <c r="A53" s="12"/>
      <c r="B53" s="13"/>
      <c r="C53" s="15"/>
      <c r="D53" s="38"/>
      <c r="E53" s="93"/>
      <c r="G53" s="99"/>
      <c r="H53" s="13"/>
      <c r="I53" s="12"/>
    </row>
    <row r="54" spans="1:9" s="1" customFormat="1" ht="13.5" customHeight="1" x14ac:dyDescent="0.2">
      <c r="A54" s="12"/>
      <c r="B54" s="13"/>
      <c r="C54" s="39"/>
      <c r="D54" s="40" t="s">
        <v>218</v>
      </c>
      <c r="E54" s="121"/>
      <c r="F54" s="41"/>
      <c r="G54" s="98"/>
      <c r="H54" s="13"/>
      <c r="I54" s="12"/>
    </row>
    <row r="55" spans="1:9" s="1" customFormat="1" ht="13.5" customHeight="1" outlineLevel="1" x14ac:dyDescent="0.2">
      <c r="A55" s="12"/>
      <c r="B55" s="13"/>
      <c r="C55" s="15"/>
      <c r="D55" s="42" t="s">
        <v>224</v>
      </c>
      <c r="E55" s="93"/>
      <c r="G55" s="99"/>
      <c r="H55" s="13"/>
      <c r="I55" s="12"/>
    </row>
    <row r="56" spans="1:9" s="1" customFormat="1" ht="11.25" customHeight="1" outlineLevel="2" x14ac:dyDescent="0.2">
      <c r="A56" s="12"/>
      <c r="B56" s="13"/>
      <c r="C56" s="16"/>
      <c r="D56" s="16" t="s">
        <v>732</v>
      </c>
      <c r="E56" s="109">
        <v>8972536190</v>
      </c>
      <c r="F56" s="17" t="s">
        <v>33</v>
      </c>
      <c r="G56" s="142">
        <v>135</v>
      </c>
      <c r="H56" s="13"/>
      <c r="I56" s="12"/>
    </row>
    <row r="57" spans="1:9" s="1" customFormat="1" ht="11.25" customHeight="1" outlineLevel="2" x14ac:dyDescent="0.2">
      <c r="A57" s="12"/>
      <c r="B57" s="13"/>
      <c r="C57" s="16"/>
      <c r="D57" s="16" t="s">
        <v>734</v>
      </c>
      <c r="E57" s="109" t="s">
        <v>733</v>
      </c>
      <c r="F57" s="17" t="s">
        <v>33</v>
      </c>
      <c r="G57" s="142">
        <v>399</v>
      </c>
      <c r="H57" s="13"/>
      <c r="I57" s="12"/>
    </row>
    <row r="58" spans="1:9" s="1" customFormat="1" ht="11.25" customHeight="1" outlineLevel="2" x14ac:dyDescent="0.2">
      <c r="A58" s="12"/>
      <c r="B58" s="13"/>
      <c r="C58" s="16"/>
      <c r="D58" s="16" t="s">
        <v>736</v>
      </c>
      <c r="E58" s="109" t="s">
        <v>735</v>
      </c>
      <c r="F58" s="17" t="s">
        <v>33</v>
      </c>
      <c r="G58" s="142">
        <v>254</v>
      </c>
      <c r="H58" s="13"/>
      <c r="I58" s="12"/>
    </row>
    <row r="59" spans="1:9" s="1" customFormat="1" ht="11.25" customHeight="1" outlineLevel="2" x14ac:dyDescent="0.2">
      <c r="A59" s="12"/>
      <c r="B59" s="13"/>
      <c r="C59" s="16"/>
      <c r="D59" s="16" t="s">
        <v>737</v>
      </c>
      <c r="E59" s="109" t="s">
        <v>738</v>
      </c>
      <c r="F59" s="17" t="s">
        <v>33</v>
      </c>
      <c r="G59" s="142">
        <v>442</v>
      </c>
      <c r="H59" s="13"/>
      <c r="I59" s="12"/>
    </row>
    <row r="60" spans="1:9" s="1" customFormat="1" ht="11.25" customHeight="1" outlineLevel="2" x14ac:dyDescent="0.2">
      <c r="A60" s="12"/>
      <c r="B60" s="13"/>
      <c r="C60" s="16"/>
      <c r="D60" s="16" t="s">
        <v>739</v>
      </c>
      <c r="E60" s="109">
        <v>97168460</v>
      </c>
      <c r="F60" s="17" t="s">
        <v>33</v>
      </c>
      <c r="G60" s="142">
        <v>542</v>
      </c>
      <c r="H60" s="13"/>
      <c r="I60" s="12"/>
    </row>
    <row r="61" spans="1:9" s="1" customFormat="1" ht="11.25" customHeight="1" outlineLevel="2" x14ac:dyDescent="0.2">
      <c r="A61" s="12"/>
      <c r="B61" s="13"/>
      <c r="C61" s="16"/>
      <c r="D61" s="16" t="s">
        <v>740</v>
      </c>
      <c r="E61" s="109">
        <v>8972225090</v>
      </c>
      <c r="F61" s="17" t="s">
        <v>33</v>
      </c>
      <c r="G61" s="142">
        <v>32</v>
      </c>
      <c r="H61" s="13"/>
      <c r="I61" s="12"/>
    </row>
    <row r="62" spans="1:9" s="1" customFormat="1" ht="11.25" customHeight="1" outlineLevel="2" x14ac:dyDescent="0.2">
      <c r="A62" s="12"/>
      <c r="B62" s="13"/>
      <c r="C62" s="16"/>
      <c r="D62" s="16" t="s">
        <v>741</v>
      </c>
      <c r="E62" s="109">
        <v>8972225100</v>
      </c>
      <c r="F62" s="17" t="s">
        <v>33</v>
      </c>
      <c r="G62" s="142">
        <v>32</v>
      </c>
      <c r="H62" s="13"/>
      <c r="I62" s="12"/>
    </row>
    <row r="63" spans="1:9" s="1" customFormat="1" ht="11.25" customHeight="1" outlineLevel="2" x14ac:dyDescent="0.2">
      <c r="A63" s="12"/>
      <c r="B63" s="13"/>
      <c r="C63" s="16"/>
      <c r="D63" s="16" t="s">
        <v>742</v>
      </c>
      <c r="E63" s="109">
        <v>8970618690</v>
      </c>
      <c r="F63" s="17" t="s">
        <v>33</v>
      </c>
      <c r="G63" s="142">
        <v>254</v>
      </c>
      <c r="H63" s="13"/>
      <c r="I63" s="12"/>
    </row>
    <row r="64" spans="1:9" s="1" customFormat="1" ht="11.25" customHeight="1" outlineLevel="2" x14ac:dyDescent="0.2">
      <c r="A64" s="12"/>
      <c r="B64" s="13"/>
      <c r="C64" s="16"/>
      <c r="D64" s="16" t="s">
        <v>743</v>
      </c>
      <c r="E64" s="109">
        <v>8971701580</v>
      </c>
      <c r="F64" s="17" t="s">
        <v>33</v>
      </c>
      <c r="G64" s="142">
        <v>174</v>
      </c>
      <c r="H64" s="13"/>
      <c r="I64" s="12"/>
    </row>
    <row r="65" spans="1:9" s="1" customFormat="1" ht="11.25" customHeight="1" outlineLevel="2" x14ac:dyDescent="0.2">
      <c r="A65" s="12"/>
      <c r="B65" s="13"/>
      <c r="C65" s="16"/>
      <c r="D65" s="16" t="s">
        <v>744</v>
      </c>
      <c r="E65" s="109" t="s">
        <v>745</v>
      </c>
      <c r="F65" s="17" t="s">
        <v>33</v>
      </c>
      <c r="G65" s="142">
        <v>521</v>
      </c>
      <c r="H65" s="13"/>
      <c r="I65" s="12"/>
    </row>
    <row r="66" spans="1:9" s="1" customFormat="1" ht="11.25" customHeight="1" outlineLevel="2" x14ac:dyDescent="0.2">
      <c r="A66" s="12"/>
      <c r="B66" s="13"/>
      <c r="C66" s="16"/>
      <c r="D66" s="16" t="s">
        <v>746</v>
      </c>
      <c r="E66" s="109">
        <v>8971722112</v>
      </c>
      <c r="F66" s="17" t="s">
        <v>33</v>
      </c>
      <c r="G66" s="142">
        <v>512</v>
      </c>
      <c r="H66" s="13"/>
      <c r="I66" s="12"/>
    </row>
    <row r="67" spans="1:9" s="1" customFormat="1" ht="11.25" customHeight="1" outlineLevel="2" x14ac:dyDescent="0.2">
      <c r="A67" s="12"/>
      <c r="B67" s="13"/>
      <c r="C67" s="16"/>
      <c r="D67" s="16" t="s">
        <v>748</v>
      </c>
      <c r="E67" s="109" t="s">
        <v>747</v>
      </c>
      <c r="F67" s="17" t="s">
        <v>33</v>
      </c>
      <c r="G67" s="142">
        <v>12</v>
      </c>
      <c r="H67" s="13"/>
      <c r="I67" s="12"/>
    </row>
    <row r="68" spans="1:9" s="1" customFormat="1" ht="11.25" customHeight="1" outlineLevel="2" x14ac:dyDescent="0.2">
      <c r="A68" s="12"/>
      <c r="B68" s="13"/>
      <c r="C68" s="16"/>
      <c r="D68" s="16" t="s">
        <v>749</v>
      </c>
      <c r="E68" s="109" t="s">
        <v>750</v>
      </c>
      <c r="F68" s="17" t="s">
        <v>33</v>
      </c>
      <c r="G68" s="142">
        <v>9</v>
      </c>
      <c r="H68" s="13"/>
      <c r="I68" s="12"/>
    </row>
    <row r="69" spans="1:9" s="1" customFormat="1" ht="11.25" customHeight="1" outlineLevel="2" x14ac:dyDescent="0.2">
      <c r="A69" s="12"/>
      <c r="B69" s="13"/>
      <c r="C69" s="16"/>
      <c r="D69" s="16" t="s">
        <v>751</v>
      </c>
      <c r="E69" s="109" t="s">
        <v>752</v>
      </c>
      <c r="F69" s="17" t="s">
        <v>33</v>
      </c>
      <c r="G69" s="142">
        <v>19</v>
      </c>
      <c r="H69" s="13"/>
      <c r="I69" s="12"/>
    </row>
    <row r="70" spans="1:9" s="1" customFormat="1" ht="11.25" customHeight="1" outlineLevel="2" x14ac:dyDescent="0.2">
      <c r="A70" s="12"/>
      <c r="B70" s="13"/>
      <c r="C70" s="16"/>
      <c r="D70" s="16" t="s">
        <v>753</v>
      </c>
      <c r="E70" s="109" t="s">
        <v>754</v>
      </c>
      <c r="F70" s="17" t="s">
        <v>33</v>
      </c>
      <c r="G70" s="142">
        <v>20</v>
      </c>
      <c r="H70" s="13"/>
      <c r="I70" s="12"/>
    </row>
    <row r="71" spans="1:9" s="1" customFormat="1" ht="11.25" customHeight="1" outlineLevel="2" x14ac:dyDescent="0.2">
      <c r="A71" s="12"/>
      <c r="B71" s="13"/>
      <c r="C71" s="16"/>
      <c r="D71" s="16" t="s">
        <v>755</v>
      </c>
      <c r="E71" s="109" t="s">
        <v>756</v>
      </c>
      <c r="F71" s="17" t="s">
        <v>33</v>
      </c>
      <c r="G71" s="142">
        <v>21</v>
      </c>
      <c r="H71" s="13"/>
      <c r="I71" s="12"/>
    </row>
    <row r="72" spans="1:9" s="1" customFormat="1" ht="11.25" customHeight="1" outlineLevel="2" x14ac:dyDescent="0.2">
      <c r="A72" s="12"/>
      <c r="B72" s="13"/>
      <c r="C72" s="16"/>
      <c r="D72" s="16" t="s">
        <v>757</v>
      </c>
      <c r="E72" s="109" t="s">
        <v>758</v>
      </c>
      <c r="F72" s="17" t="s">
        <v>33</v>
      </c>
      <c r="G72" s="142">
        <v>20</v>
      </c>
      <c r="H72" s="13"/>
      <c r="I72" s="12"/>
    </row>
    <row r="73" spans="1:9" s="1" customFormat="1" ht="11.25" customHeight="1" outlineLevel="2" x14ac:dyDescent="0.2">
      <c r="A73" s="12"/>
      <c r="B73" s="13"/>
      <c r="C73" s="16"/>
      <c r="D73" s="16" t="s">
        <v>760</v>
      </c>
      <c r="E73" s="109" t="s">
        <v>759</v>
      </c>
      <c r="F73" s="17" t="s">
        <v>33</v>
      </c>
      <c r="G73" s="142">
        <v>20</v>
      </c>
      <c r="H73" s="13"/>
      <c r="I73" s="12"/>
    </row>
    <row r="74" spans="1:9" s="1" customFormat="1" ht="11.25" customHeight="1" outlineLevel="2" x14ac:dyDescent="0.2">
      <c r="A74" s="12"/>
      <c r="B74" s="13"/>
      <c r="C74" s="16"/>
      <c r="D74" s="16" t="s">
        <v>761</v>
      </c>
      <c r="E74" s="109" t="s">
        <v>762</v>
      </c>
      <c r="F74" s="17" t="s">
        <v>33</v>
      </c>
      <c r="G74" s="142">
        <v>19</v>
      </c>
      <c r="H74" s="13"/>
      <c r="I74" s="12"/>
    </row>
    <row r="75" spans="1:9" s="1" customFormat="1" ht="13.5" customHeight="1" outlineLevel="1" x14ac:dyDescent="0.2">
      <c r="A75" s="12"/>
      <c r="B75" s="13"/>
      <c r="C75" s="15"/>
      <c r="D75" s="38"/>
      <c r="E75" s="93"/>
      <c r="G75" s="99"/>
      <c r="H75" s="13"/>
      <c r="I75" s="12"/>
    </row>
  </sheetData>
  <mergeCells count="2">
    <mergeCell ref="D2:F2"/>
    <mergeCell ref="C5:D5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6"/>
  <sheetViews>
    <sheetView workbookViewId="0">
      <selection activeCell="D2" sqref="D2:F2"/>
    </sheetView>
  </sheetViews>
  <sheetFormatPr defaultRowHeight="12.75" outlineLevelRow="3" x14ac:dyDescent="0.2"/>
  <cols>
    <col min="1" max="1" width="1.5" customWidth="1"/>
    <col min="2" max="2" width="2" customWidth="1"/>
    <col min="3" max="3" width="4.6640625" customWidth="1"/>
    <col min="4" max="4" width="50" customWidth="1"/>
    <col min="5" max="5" width="17.83203125" style="112" customWidth="1"/>
    <col min="6" max="6" width="12.1640625" customWidth="1"/>
    <col min="7" max="7" width="14.6640625" style="143" customWidth="1"/>
    <col min="8" max="8" width="1.33203125" customWidth="1"/>
    <col min="9" max="9" width="1.1640625" customWidth="1"/>
  </cols>
  <sheetData>
    <row r="1" spans="1:9" s="1" customFormat="1" ht="15" customHeight="1" x14ac:dyDescent="0.25">
      <c r="D1" s="127" t="s">
        <v>986</v>
      </c>
      <c r="E1" s="126" t="str">
        <f>'Познавательная страничка'!L4</f>
        <v>20.05.2017г.</v>
      </c>
      <c r="G1" s="135"/>
    </row>
    <row r="2" spans="1:9" s="1" customFormat="1" x14ac:dyDescent="0.2">
      <c r="D2" s="165" t="s">
        <v>4</v>
      </c>
      <c r="E2" s="165" t="s">
        <v>4</v>
      </c>
      <c r="F2" s="165" t="s">
        <v>4</v>
      </c>
      <c r="G2" s="136"/>
    </row>
    <row r="3" spans="1:9" s="1" customFormat="1" ht="6" customHeight="1" x14ac:dyDescent="0.2">
      <c r="A3" s="12"/>
      <c r="B3" s="12"/>
      <c r="C3" s="12"/>
      <c r="D3" s="12"/>
      <c r="E3" s="100"/>
      <c r="F3" s="12"/>
      <c r="G3" s="137"/>
      <c r="H3" s="12"/>
      <c r="I3" s="12"/>
    </row>
    <row r="4" spans="1:9" s="1" customFormat="1" ht="6.75" customHeight="1" thickBot="1" x14ac:dyDescent="0.25">
      <c r="A4" s="12"/>
      <c r="B4" s="13"/>
      <c r="C4" s="13"/>
      <c r="D4" s="13"/>
      <c r="E4" s="101"/>
      <c r="F4" s="13"/>
      <c r="G4" s="138"/>
      <c r="H4" s="13"/>
      <c r="I4" s="12"/>
    </row>
    <row r="5" spans="1:9" s="1" customFormat="1" ht="18" customHeight="1" thickBot="1" x14ac:dyDescent="0.25">
      <c r="A5" s="12"/>
      <c r="B5" s="13"/>
      <c r="C5" s="164" t="s">
        <v>5</v>
      </c>
      <c r="D5" s="164" t="s">
        <v>5</v>
      </c>
      <c r="E5" s="14" t="s">
        <v>155</v>
      </c>
      <c r="F5" s="14" t="s">
        <v>6</v>
      </c>
      <c r="G5" s="139" t="s">
        <v>23</v>
      </c>
      <c r="H5" s="13"/>
      <c r="I5" s="12"/>
    </row>
    <row r="6" spans="1:9" s="1" customFormat="1" ht="13.5" customHeight="1" x14ac:dyDescent="0.2">
      <c r="A6" s="12"/>
      <c r="B6" s="13"/>
      <c r="C6" s="39"/>
      <c r="D6" s="40" t="s">
        <v>227</v>
      </c>
      <c r="E6" s="121"/>
      <c r="F6" s="41"/>
      <c r="G6" s="98"/>
      <c r="H6" s="13"/>
      <c r="I6" s="12"/>
    </row>
    <row r="7" spans="1:9" s="1" customFormat="1" ht="13.5" customHeight="1" outlineLevel="1" x14ac:dyDescent="0.2">
      <c r="A7" s="12"/>
      <c r="B7" s="13"/>
      <c r="C7" s="75"/>
      <c r="D7" s="76" t="s">
        <v>233</v>
      </c>
      <c r="E7" s="128"/>
      <c r="F7" s="84"/>
      <c r="G7" s="132"/>
      <c r="H7" s="13"/>
      <c r="I7" s="12"/>
    </row>
    <row r="8" spans="1:9" s="27" customFormat="1" ht="13.5" customHeight="1" outlineLevel="2" x14ac:dyDescent="0.2">
      <c r="C8" s="50"/>
      <c r="D8" s="86" t="s">
        <v>764</v>
      </c>
      <c r="E8" s="87" t="s">
        <v>763</v>
      </c>
      <c r="F8" s="87" t="s">
        <v>33</v>
      </c>
      <c r="G8" s="140">
        <v>52</v>
      </c>
    </row>
    <row r="9" spans="1:9" s="27" customFormat="1" ht="13.5" customHeight="1" outlineLevel="2" x14ac:dyDescent="0.2">
      <c r="C9" s="50"/>
      <c r="D9" s="86" t="s">
        <v>765</v>
      </c>
      <c r="E9" s="87" t="s">
        <v>766</v>
      </c>
      <c r="F9" s="87" t="s">
        <v>33</v>
      </c>
      <c r="G9" s="140">
        <v>47</v>
      </c>
    </row>
    <row r="10" spans="1:9" s="27" customFormat="1" ht="13.5" customHeight="1" outlineLevel="2" x14ac:dyDescent="0.2">
      <c r="C10" s="50"/>
      <c r="D10" s="86" t="s">
        <v>767</v>
      </c>
      <c r="E10" s="87" t="s">
        <v>770</v>
      </c>
      <c r="F10" s="87" t="s">
        <v>33</v>
      </c>
      <c r="G10" s="140">
        <v>25</v>
      </c>
    </row>
    <row r="11" spans="1:9" s="27" customFormat="1" ht="13.5" customHeight="1" outlineLevel="2" x14ac:dyDescent="0.2">
      <c r="C11" s="50"/>
      <c r="D11" s="86" t="s">
        <v>768</v>
      </c>
      <c r="E11" s="87" t="s">
        <v>769</v>
      </c>
      <c r="F11" s="87" t="s">
        <v>33</v>
      </c>
      <c r="G11" s="140">
        <v>25</v>
      </c>
    </row>
    <row r="12" spans="1:9" s="27" customFormat="1" ht="13.5" customHeight="1" outlineLevel="2" x14ac:dyDescent="0.2">
      <c r="C12" s="50"/>
      <c r="D12" s="86" t="s">
        <v>771</v>
      </c>
      <c r="E12" s="87" t="s">
        <v>772</v>
      </c>
      <c r="F12" s="87" t="s">
        <v>33</v>
      </c>
      <c r="G12" s="140">
        <v>25</v>
      </c>
    </row>
    <row r="13" spans="1:9" s="27" customFormat="1" ht="13.5" customHeight="1" outlineLevel="2" x14ac:dyDescent="0.2">
      <c r="C13" s="50"/>
      <c r="D13" s="86" t="s">
        <v>773</v>
      </c>
      <c r="E13" s="87" t="s">
        <v>774</v>
      </c>
      <c r="F13" s="87" t="s">
        <v>33</v>
      </c>
      <c r="G13" s="140">
        <v>59</v>
      </c>
    </row>
    <row r="14" spans="1:9" s="27" customFormat="1" ht="13.5" customHeight="1" outlineLevel="2" x14ac:dyDescent="0.2">
      <c r="C14" s="50"/>
      <c r="D14" s="86" t="s">
        <v>775</v>
      </c>
      <c r="E14" s="87" t="s">
        <v>776</v>
      </c>
      <c r="F14" s="87" t="s">
        <v>33</v>
      </c>
      <c r="G14" s="140">
        <v>30</v>
      </c>
    </row>
    <row r="15" spans="1:9" s="27" customFormat="1" ht="13.5" customHeight="1" outlineLevel="2" x14ac:dyDescent="0.2">
      <c r="C15" s="50"/>
      <c r="D15" s="86" t="s">
        <v>777</v>
      </c>
      <c r="E15" s="87" t="s">
        <v>778</v>
      </c>
      <c r="F15" s="87" t="s">
        <v>33</v>
      </c>
      <c r="G15" s="140">
        <v>31</v>
      </c>
    </row>
    <row r="16" spans="1:9" s="1" customFormat="1" ht="13.5" customHeight="1" outlineLevel="1" x14ac:dyDescent="0.2">
      <c r="A16" s="12"/>
      <c r="B16" s="13"/>
      <c r="C16" s="75"/>
      <c r="D16" s="76" t="s">
        <v>234</v>
      </c>
      <c r="E16" s="88"/>
      <c r="F16" s="88"/>
      <c r="G16" s="115"/>
      <c r="H16" s="13"/>
      <c r="I16" s="12"/>
    </row>
    <row r="17" spans="1:9" s="27" customFormat="1" ht="13.5" customHeight="1" outlineLevel="2" x14ac:dyDescent="0.2">
      <c r="C17" s="50"/>
      <c r="D17" s="86" t="s">
        <v>779</v>
      </c>
      <c r="E17" s="87" t="s">
        <v>780</v>
      </c>
      <c r="F17" s="87" t="s">
        <v>33</v>
      </c>
      <c r="G17" s="140">
        <v>523</v>
      </c>
    </row>
    <row r="18" spans="1:9" s="27" customFormat="1" ht="13.5" customHeight="1" outlineLevel="2" x14ac:dyDescent="0.2">
      <c r="C18" s="50"/>
      <c r="D18" s="86" t="s">
        <v>781</v>
      </c>
      <c r="E18" s="87" t="s">
        <v>782</v>
      </c>
      <c r="F18" s="87" t="s">
        <v>33</v>
      </c>
      <c r="G18" s="140">
        <v>71</v>
      </c>
    </row>
    <row r="19" spans="1:9" s="27" customFormat="1" ht="13.5" customHeight="1" outlineLevel="2" x14ac:dyDescent="0.2">
      <c r="C19" s="50"/>
      <c r="D19" s="86" t="s">
        <v>783</v>
      </c>
      <c r="E19" s="87" t="s">
        <v>784</v>
      </c>
      <c r="F19" s="87" t="s">
        <v>33</v>
      </c>
      <c r="G19" s="140">
        <v>189</v>
      </c>
    </row>
    <row r="20" spans="1:9" s="27" customFormat="1" ht="13.5" customHeight="1" outlineLevel="2" x14ac:dyDescent="0.2">
      <c r="C20" s="50"/>
      <c r="D20" s="86" t="s">
        <v>785</v>
      </c>
      <c r="E20" s="87" t="s">
        <v>786</v>
      </c>
      <c r="F20" s="87" t="s">
        <v>33</v>
      </c>
      <c r="G20" s="140">
        <v>25</v>
      </c>
    </row>
    <row r="21" spans="1:9" s="27" customFormat="1" ht="13.5" customHeight="1" outlineLevel="2" x14ac:dyDescent="0.2">
      <c r="C21" s="50"/>
      <c r="D21" s="86" t="s">
        <v>787</v>
      </c>
      <c r="E21" s="87" t="s">
        <v>790</v>
      </c>
      <c r="F21" s="87" t="s">
        <v>33</v>
      </c>
      <c r="G21" s="140">
        <v>25</v>
      </c>
    </row>
    <row r="22" spans="1:9" s="27" customFormat="1" ht="13.5" customHeight="1" outlineLevel="2" x14ac:dyDescent="0.2">
      <c r="C22" s="50"/>
      <c r="D22" s="86" t="s">
        <v>788</v>
      </c>
      <c r="E22" s="87" t="s">
        <v>789</v>
      </c>
      <c r="F22" s="87" t="s">
        <v>33</v>
      </c>
      <c r="G22" s="140">
        <v>10</v>
      </c>
    </row>
    <row r="23" spans="1:9" s="27" customFormat="1" ht="13.5" customHeight="1" outlineLevel="2" x14ac:dyDescent="0.2">
      <c r="C23" s="50"/>
      <c r="D23" s="86" t="s">
        <v>791</v>
      </c>
      <c r="E23" s="87" t="s">
        <v>792</v>
      </c>
      <c r="F23" s="87" t="s">
        <v>33</v>
      </c>
      <c r="G23" s="140">
        <v>245</v>
      </c>
    </row>
    <row r="24" spans="1:9" s="1" customFormat="1" ht="13.5" customHeight="1" outlineLevel="1" x14ac:dyDescent="0.2">
      <c r="A24" s="12"/>
      <c r="B24" s="13"/>
      <c r="C24" s="75"/>
      <c r="D24" s="76" t="s">
        <v>236</v>
      </c>
      <c r="E24" s="88"/>
      <c r="F24" s="88"/>
      <c r="G24" s="115"/>
      <c r="H24" s="13"/>
      <c r="I24" s="12"/>
    </row>
    <row r="25" spans="1:9" s="27" customFormat="1" ht="13.5" customHeight="1" outlineLevel="2" x14ac:dyDescent="0.2">
      <c r="C25" s="50"/>
      <c r="D25" s="86" t="s">
        <v>793</v>
      </c>
      <c r="E25" s="87" t="s">
        <v>794</v>
      </c>
      <c r="F25" s="87" t="s">
        <v>33</v>
      </c>
      <c r="G25" s="140">
        <v>59</v>
      </c>
    </row>
    <row r="26" spans="1:9" s="27" customFormat="1" ht="13.5" customHeight="1" outlineLevel="2" x14ac:dyDescent="0.2">
      <c r="C26" s="50"/>
      <c r="D26" s="86" t="s">
        <v>765</v>
      </c>
      <c r="E26" s="87" t="s">
        <v>795</v>
      </c>
      <c r="F26" s="87" t="s">
        <v>33</v>
      </c>
      <c r="G26" s="140">
        <v>42</v>
      </c>
    </row>
    <row r="27" spans="1:9" s="27" customFormat="1" ht="13.5" customHeight="1" outlineLevel="2" x14ac:dyDescent="0.2">
      <c r="C27" s="50"/>
      <c r="D27" s="86" t="s">
        <v>796</v>
      </c>
      <c r="E27" s="87" t="s">
        <v>797</v>
      </c>
      <c r="F27" s="87" t="s">
        <v>33</v>
      </c>
      <c r="G27" s="140">
        <v>26</v>
      </c>
    </row>
    <row r="28" spans="1:9" s="27" customFormat="1" ht="13.5" customHeight="1" outlineLevel="2" x14ac:dyDescent="0.2">
      <c r="C28" s="50"/>
      <c r="D28" s="86" t="s">
        <v>798</v>
      </c>
      <c r="E28" s="87" t="s">
        <v>799</v>
      </c>
      <c r="F28" s="87" t="s">
        <v>33</v>
      </c>
      <c r="G28" s="140">
        <v>42</v>
      </c>
    </row>
    <row r="29" spans="1:9" s="27" customFormat="1" ht="13.5" customHeight="1" outlineLevel="2" x14ac:dyDescent="0.2">
      <c r="C29" s="50"/>
      <c r="D29" s="86" t="s">
        <v>800</v>
      </c>
      <c r="E29" s="87" t="s">
        <v>802</v>
      </c>
      <c r="F29" s="87" t="s">
        <v>33</v>
      </c>
      <c r="G29" s="140">
        <v>15</v>
      </c>
    </row>
    <row r="30" spans="1:9" s="27" customFormat="1" ht="13.5" customHeight="1" outlineLevel="2" x14ac:dyDescent="0.2">
      <c r="C30" s="50"/>
      <c r="D30" s="86" t="s">
        <v>805</v>
      </c>
      <c r="E30" s="87" t="s">
        <v>801</v>
      </c>
      <c r="F30" s="87" t="s">
        <v>33</v>
      </c>
      <c r="G30" s="140">
        <v>96</v>
      </c>
    </row>
    <row r="31" spans="1:9" s="27" customFormat="1" ht="13.5" customHeight="1" outlineLevel="2" x14ac:dyDescent="0.2">
      <c r="C31" s="50"/>
      <c r="D31" s="86" t="s">
        <v>803</v>
      </c>
      <c r="E31" s="87" t="s">
        <v>804</v>
      </c>
      <c r="F31" s="87" t="s">
        <v>33</v>
      </c>
      <c r="G31" s="140">
        <v>96</v>
      </c>
    </row>
    <row r="32" spans="1:9" s="27" customFormat="1" ht="13.5" customHeight="1" outlineLevel="2" x14ac:dyDescent="0.2">
      <c r="C32" s="50"/>
      <c r="D32" s="86" t="s">
        <v>781</v>
      </c>
      <c r="E32" s="87" t="s">
        <v>806</v>
      </c>
      <c r="F32" s="87" t="s">
        <v>33</v>
      </c>
      <c r="G32" s="140">
        <v>114</v>
      </c>
    </row>
    <row r="33" spans="1:9" s="1" customFormat="1" ht="13.5" customHeight="1" outlineLevel="1" x14ac:dyDescent="0.2">
      <c r="A33" s="12"/>
      <c r="B33" s="13"/>
      <c r="C33" s="75"/>
      <c r="D33" s="76" t="s">
        <v>235</v>
      </c>
      <c r="E33" s="88"/>
      <c r="F33" s="88"/>
      <c r="G33" s="115"/>
      <c r="H33" s="13"/>
      <c r="I33" s="12"/>
    </row>
    <row r="34" spans="1:9" s="27" customFormat="1" ht="13.5" customHeight="1" outlineLevel="2" x14ac:dyDescent="0.2">
      <c r="C34" s="50"/>
      <c r="D34" s="86" t="s">
        <v>764</v>
      </c>
      <c r="E34" s="87" t="s">
        <v>807</v>
      </c>
      <c r="F34" s="87" t="s">
        <v>33</v>
      </c>
      <c r="G34" s="140">
        <v>62</v>
      </c>
    </row>
    <row r="35" spans="1:9" s="27" customFormat="1" ht="13.5" customHeight="1" outlineLevel="2" x14ac:dyDescent="0.2">
      <c r="C35" s="50"/>
      <c r="D35" s="86" t="s">
        <v>765</v>
      </c>
      <c r="E35" s="87" t="s">
        <v>808</v>
      </c>
      <c r="F35" s="87" t="s">
        <v>33</v>
      </c>
      <c r="G35" s="140">
        <v>54</v>
      </c>
    </row>
    <row r="36" spans="1:9" s="27" customFormat="1" ht="13.5" customHeight="1" outlineLevel="2" x14ac:dyDescent="0.2">
      <c r="C36" s="50"/>
      <c r="D36" s="86" t="s">
        <v>809</v>
      </c>
      <c r="E36" s="87" t="s">
        <v>810</v>
      </c>
      <c r="F36" s="87" t="s">
        <v>33</v>
      </c>
      <c r="G36" s="140">
        <v>325</v>
      </c>
    </row>
    <row r="37" spans="1:9" s="27" customFormat="1" ht="13.5" customHeight="1" outlineLevel="2" x14ac:dyDescent="0.2">
      <c r="C37" s="50"/>
      <c r="D37" s="86" t="s">
        <v>811</v>
      </c>
      <c r="E37" s="87" t="s">
        <v>812</v>
      </c>
      <c r="F37" s="87" t="s">
        <v>33</v>
      </c>
      <c r="G37" s="140">
        <v>25</v>
      </c>
    </row>
    <row r="38" spans="1:9" s="27" customFormat="1" ht="13.5" customHeight="1" outlineLevel="2" x14ac:dyDescent="0.2">
      <c r="C38" s="50"/>
      <c r="D38" s="86" t="s">
        <v>813</v>
      </c>
      <c r="E38" s="87" t="s">
        <v>814</v>
      </c>
      <c r="F38" s="87" t="s">
        <v>33</v>
      </c>
      <c r="G38" s="140">
        <v>158</v>
      </c>
    </row>
    <row r="39" spans="1:9" s="1" customFormat="1" ht="13.5" customHeight="1" outlineLevel="2" x14ac:dyDescent="0.2">
      <c r="A39" s="12"/>
      <c r="B39" s="13"/>
      <c r="C39" s="50"/>
      <c r="D39" s="86" t="s">
        <v>783</v>
      </c>
      <c r="E39" s="87" t="s">
        <v>815</v>
      </c>
      <c r="F39" s="87" t="s">
        <v>33</v>
      </c>
      <c r="G39" s="140">
        <v>189</v>
      </c>
      <c r="H39" s="13"/>
      <c r="I39" s="12"/>
    </row>
    <row r="40" spans="1:9" s="1" customFormat="1" ht="13.5" customHeight="1" outlineLevel="2" x14ac:dyDescent="0.2">
      <c r="A40" s="12"/>
      <c r="B40" s="13"/>
      <c r="C40" s="50"/>
      <c r="D40" s="86" t="s">
        <v>816</v>
      </c>
      <c r="E40" s="87" t="s">
        <v>817</v>
      </c>
      <c r="F40" s="87" t="s">
        <v>33</v>
      </c>
      <c r="G40" s="140">
        <v>50</v>
      </c>
      <c r="H40" s="13"/>
      <c r="I40" s="12"/>
    </row>
    <row r="41" spans="1:9" s="1" customFormat="1" ht="13.5" customHeight="1" outlineLevel="2" x14ac:dyDescent="0.2">
      <c r="A41" s="12"/>
      <c r="B41" s="13"/>
      <c r="C41" s="50"/>
      <c r="D41" s="86" t="s">
        <v>699</v>
      </c>
      <c r="E41" s="87" t="s">
        <v>818</v>
      </c>
      <c r="F41" s="87" t="s">
        <v>33</v>
      </c>
      <c r="G41" s="140">
        <v>51</v>
      </c>
      <c r="H41" s="13"/>
      <c r="I41" s="12"/>
    </row>
    <row r="42" spans="1:9" s="1" customFormat="1" ht="13.5" customHeight="1" outlineLevel="2" x14ac:dyDescent="0.2">
      <c r="A42" s="12"/>
      <c r="B42" s="13"/>
      <c r="C42" s="50"/>
      <c r="D42" s="86" t="s">
        <v>765</v>
      </c>
      <c r="E42" s="87" t="s">
        <v>819</v>
      </c>
      <c r="F42" s="87" t="s">
        <v>33</v>
      </c>
      <c r="G42" s="140">
        <v>56</v>
      </c>
      <c r="H42" s="13"/>
      <c r="I42" s="12"/>
    </row>
    <row r="43" spans="1:9" s="1" customFormat="1" ht="13.5" customHeight="1" outlineLevel="1" x14ac:dyDescent="0.2">
      <c r="A43" s="12"/>
      <c r="B43" s="13"/>
      <c r="C43" s="75"/>
      <c r="D43" s="76" t="s">
        <v>237</v>
      </c>
      <c r="E43" s="88"/>
      <c r="F43" s="88"/>
      <c r="G43" s="115"/>
      <c r="H43" s="13"/>
      <c r="I43" s="12"/>
    </row>
    <row r="44" spans="1:9" s="27" customFormat="1" ht="13.5" customHeight="1" outlineLevel="2" x14ac:dyDescent="0.2">
      <c r="C44" s="50"/>
      <c r="D44" s="86" t="s">
        <v>816</v>
      </c>
      <c r="E44" s="87" t="s">
        <v>820</v>
      </c>
      <c r="F44" s="87" t="s">
        <v>33</v>
      </c>
      <c r="G44" s="140">
        <v>89</v>
      </c>
    </row>
    <row r="45" spans="1:9" s="27" customFormat="1" ht="13.5" customHeight="1" outlineLevel="2" x14ac:dyDescent="0.2">
      <c r="C45" s="50"/>
      <c r="D45" s="86" t="s">
        <v>821</v>
      </c>
      <c r="E45" s="87" t="s">
        <v>822</v>
      </c>
      <c r="F45" s="87" t="s">
        <v>33</v>
      </c>
      <c r="G45" s="140">
        <v>52</v>
      </c>
    </row>
    <row r="46" spans="1:9" s="27" customFormat="1" ht="13.5" customHeight="1" outlineLevel="2" x14ac:dyDescent="0.2">
      <c r="C46" s="50"/>
      <c r="D46" s="86" t="s">
        <v>823</v>
      </c>
      <c r="E46" s="87" t="s">
        <v>824</v>
      </c>
      <c r="F46" s="87" t="s">
        <v>33</v>
      </c>
      <c r="G46" s="140">
        <v>125</v>
      </c>
    </row>
    <row r="47" spans="1:9" s="27" customFormat="1" ht="13.5" customHeight="1" outlineLevel="2" x14ac:dyDescent="0.2">
      <c r="C47" s="50"/>
      <c r="D47" s="86" t="s">
        <v>825</v>
      </c>
      <c r="E47" s="87" t="s">
        <v>826</v>
      </c>
      <c r="F47" s="87" t="s">
        <v>33</v>
      </c>
      <c r="G47" s="140">
        <v>125</v>
      </c>
    </row>
    <row r="48" spans="1:9" s="1" customFormat="1" ht="13.5" customHeight="1" outlineLevel="1" x14ac:dyDescent="0.2">
      <c r="A48" s="12"/>
      <c r="B48" s="13"/>
      <c r="C48" s="75"/>
      <c r="D48" s="76" t="s">
        <v>238</v>
      </c>
      <c r="E48" s="88"/>
      <c r="F48" s="88"/>
      <c r="G48" s="115"/>
      <c r="H48" s="13"/>
      <c r="I48" s="12"/>
    </row>
    <row r="49" spans="1:9" s="27" customFormat="1" ht="16.5" customHeight="1" outlineLevel="2" x14ac:dyDescent="0.2">
      <c r="C49" s="50"/>
      <c r="D49" s="86" t="s">
        <v>827</v>
      </c>
      <c r="E49" s="87" t="s">
        <v>828</v>
      </c>
      <c r="F49" s="87" t="s">
        <v>33</v>
      </c>
      <c r="G49" s="140">
        <v>158</v>
      </c>
    </row>
    <row r="50" spans="1:9" s="27" customFormat="1" ht="13.5" customHeight="1" outlineLevel="2" x14ac:dyDescent="0.2">
      <c r="C50" s="50"/>
      <c r="D50" s="86" t="s">
        <v>829</v>
      </c>
      <c r="E50" s="87" t="s">
        <v>830</v>
      </c>
      <c r="F50" s="87" t="s">
        <v>33</v>
      </c>
      <c r="G50" s="140">
        <v>620</v>
      </c>
    </row>
    <row r="51" spans="1:9" s="27" customFormat="1" ht="13.5" customHeight="1" outlineLevel="2" x14ac:dyDescent="0.2">
      <c r="C51" s="50"/>
      <c r="D51" s="86" t="s">
        <v>831</v>
      </c>
      <c r="E51" s="87" t="s">
        <v>832</v>
      </c>
      <c r="F51" s="87" t="s">
        <v>33</v>
      </c>
      <c r="G51" s="140">
        <v>112</v>
      </c>
    </row>
    <row r="52" spans="1:9" s="1" customFormat="1" ht="13.5" customHeight="1" outlineLevel="1" x14ac:dyDescent="0.2">
      <c r="A52" s="12"/>
      <c r="B52" s="13"/>
      <c r="C52" s="75"/>
      <c r="D52" s="76" t="s">
        <v>239</v>
      </c>
      <c r="E52" s="88"/>
      <c r="F52" s="88"/>
      <c r="G52" s="115"/>
      <c r="H52" s="13"/>
      <c r="I52" s="12"/>
    </row>
    <row r="53" spans="1:9" s="27" customFormat="1" ht="13.5" customHeight="1" outlineLevel="2" x14ac:dyDescent="0.2">
      <c r="C53" s="50"/>
      <c r="D53" s="86" t="s">
        <v>793</v>
      </c>
      <c r="E53" s="87" t="s">
        <v>833</v>
      </c>
      <c r="F53" s="87" t="s">
        <v>33</v>
      </c>
      <c r="G53" s="140">
        <v>93</v>
      </c>
    </row>
    <row r="54" spans="1:9" s="27" customFormat="1" ht="13.5" customHeight="1" outlineLevel="2" x14ac:dyDescent="0.2">
      <c r="C54" s="50"/>
      <c r="D54" s="86" t="s">
        <v>765</v>
      </c>
      <c r="E54" s="87" t="s">
        <v>834</v>
      </c>
      <c r="F54" s="87" t="s">
        <v>33</v>
      </c>
      <c r="G54" s="140">
        <v>69</v>
      </c>
    </row>
    <row r="55" spans="1:9" s="27" customFormat="1" ht="13.5" customHeight="1" outlineLevel="2" x14ac:dyDescent="0.2">
      <c r="C55" s="50"/>
      <c r="D55" s="86" t="s">
        <v>835</v>
      </c>
      <c r="E55" s="87" t="s">
        <v>836</v>
      </c>
      <c r="F55" s="87" t="s">
        <v>33</v>
      </c>
      <c r="G55" s="140">
        <v>17</v>
      </c>
    </row>
    <row r="56" spans="1:9" s="27" customFormat="1" ht="13.5" customHeight="1" outlineLevel="2" x14ac:dyDescent="0.2">
      <c r="C56" s="50"/>
      <c r="D56" s="86" t="s">
        <v>837</v>
      </c>
      <c r="E56" s="87" t="s">
        <v>838</v>
      </c>
      <c r="F56" s="87" t="s">
        <v>33</v>
      </c>
      <c r="G56" s="140">
        <v>58</v>
      </c>
    </row>
    <row r="57" spans="1:9" s="1" customFormat="1" ht="13.5" customHeight="1" outlineLevel="1" x14ac:dyDescent="0.2">
      <c r="A57" s="12"/>
      <c r="B57" s="13"/>
      <c r="C57" s="75"/>
      <c r="D57" s="76" t="s">
        <v>240</v>
      </c>
      <c r="E57" s="88"/>
      <c r="F57" s="88"/>
      <c r="G57" s="115"/>
      <c r="H57" s="13"/>
      <c r="I57" s="12"/>
    </row>
    <row r="58" spans="1:9" s="27" customFormat="1" ht="13.5" customHeight="1" outlineLevel="2" x14ac:dyDescent="0.2">
      <c r="C58" s="50"/>
      <c r="D58" s="86" t="s">
        <v>839</v>
      </c>
      <c r="E58" s="87" t="s">
        <v>840</v>
      </c>
      <c r="F58" s="87" t="s">
        <v>265</v>
      </c>
      <c r="G58" s="140" t="s">
        <v>103</v>
      </c>
    </row>
    <row r="59" spans="1:9" s="27" customFormat="1" ht="13.5" customHeight="1" outlineLevel="2" x14ac:dyDescent="0.2">
      <c r="C59" s="50"/>
      <c r="D59" s="86" t="s">
        <v>841</v>
      </c>
      <c r="E59" s="87" t="s">
        <v>842</v>
      </c>
      <c r="F59" s="87" t="s">
        <v>265</v>
      </c>
      <c r="G59" s="140" t="s">
        <v>103</v>
      </c>
    </row>
    <row r="60" spans="1:9" s="27" customFormat="1" ht="13.5" customHeight="1" outlineLevel="2" x14ac:dyDescent="0.2">
      <c r="C60" s="50"/>
      <c r="D60" s="86" t="s">
        <v>843</v>
      </c>
      <c r="E60" s="87">
        <v>8200744753</v>
      </c>
      <c r="F60" s="87" t="s">
        <v>265</v>
      </c>
      <c r="G60" s="140" t="s">
        <v>103</v>
      </c>
    </row>
    <row r="61" spans="1:9" s="27" customFormat="1" ht="12.75" customHeight="1" outlineLevel="2" x14ac:dyDescent="0.2">
      <c r="C61" s="50"/>
      <c r="D61" s="86" t="s">
        <v>844</v>
      </c>
      <c r="E61" s="87">
        <v>8200744754</v>
      </c>
      <c r="F61" s="87" t="s">
        <v>265</v>
      </c>
      <c r="G61" s="140" t="s">
        <v>103</v>
      </c>
    </row>
    <row r="62" spans="1:9" s="1" customFormat="1" ht="12.75" customHeight="1" outlineLevel="1" x14ac:dyDescent="0.2">
      <c r="A62" s="12"/>
      <c r="B62" s="13"/>
      <c r="C62" s="75"/>
      <c r="D62" s="76" t="s">
        <v>241</v>
      </c>
      <c r="E62" s="88"/>
      <c r="F62" s="60"/>
      <c r="G62" s="114"/>
      <c r="H62" s="13"/>
      <c r="I62" s="12"/>
    </row>
    <row r="63" spans="1:9" s="1" customFormat="1" ht="12.75" customHeight="1" outlineLevel="2" x14ac:dyDescent="0.2">
      <c r="A63" s="12"/>
      <c r="B63" s="13"/>
      <c r="C63" s="52"/>
      <c r="D63" s="52" t="s">
        <v>845</v>
      </c>
      <c r="E63" s="129" t="s">
        <v>846</v>
      </c>
      <c r="F63" s="17" t="s">
        <v>33</v>
      </c>
      <c r="G63" s="144">
        <v>35000</v>
      </c>
      <c r="H63" s="13"/>
      <c r="I63" s="12"/>
    </row>
    <row r="64" spans="1:9" s="1" customFormat="1" ht="12.75" customHeight="1" outlineLevel="2" x14ac:dyDescent="0.2">
      <c r="A64" s="12"/>
      <c r="B64" s="13"/>
      <c r="C64" s="52"/>
      <c r="D64" s="52" t="s">
        <v>847</v>
      </c>
      <c r="E64" s="129" t="s">
        <v>848</v>
      </c>
      <c r="F64" s="17" t="s">
        <v>33</v>
      </c>
      <c r="G64" s="144">
        <v>500000</v>
      </c>
      <c r="H64" s="13"/>
      <c r="I64" s="12"/>
    </row>
    <row r="65" spans="1:9" s="1" customFormat="1" ht="12.75" customHeight="1" outlineLevel="2" x14ac:dyDescent="0.2">
      <c r="A65" s="12"/>
      <c r="B65" s="13"/>
      <c r="C65" s="52"/>
      <c r="D65" s="52" t="s">
        <v>777</v>
      </c>
      <c r="E65" s="129" t="s">
        <v>849</v>
      </c>
      <c r="F65" s="17" t="s">
        <v>33</v>
      </c>
      <c r="G65" s="144">
        <v>412000</v>
      </c>
      <c r="H65" s="13"/>
      <c r="I65" s="12"/>
    </row>
    <row r="66" spans="1:9" s="1" customFormat="1" ht="12.75" customHeight="1" outlineLevel="1" x14ac:dyDescent="0.2">
      <c r="A66" s="12"/>
      <c r="B66" s="13"/>
      <c r="C66" s="75"/>
      <c r="D66" s="79"/>
      <c r="E66" s="130"/>
      <c r="F66" s="85"/>
      <c r="G66" s="133"/>
      <c r="H66" s="13"/>
      <c r="I66" s="12"/>
    </row>
    <row r="67" spans="1:9" s="1" customFormat="1" ht="13.5" customHeight="1" x14ac:dyDescent="0.2">
      <c r="A67" s="12"/>
      <c r="B67" s="13"/>
      <c r="C67" s="39"/>
      <c r="D67" s="40" t="s">
        <v>149</v>
      </c>
      <c r="E67" s="121"/>
      <c r="F67" s="41"/>
      <c r="G67" s="98"/>
      <c r="H67" s="13"/>
      <c r="I67" s="12"/>
    </row>
    <row r="68" spans="1:9" s="1" customFormat="1" ht="13.5" customHeight="1" outlineLevel="1" x14ac:dyDescent="0.2">
      <c r="A68" s="12"/>
      <c r="B68" s="13"/>
      <c r="C68" s="15"/>
      <c r="D68" s="42" t="s">
        <v>851</v>
      </c>
      <c r="E68" s="93"/>
      <c r="G68" s="99"/>
      <c r="H68" s="13"/>
      <c r="I68" s="12"/>
    </row>
    <row r="69" spans="1:9" s="1" customFormat="1" ht="11.25" customHeight="1" outlineLevel="2" x14ac:dyDescent="0.2">
      <c r="A69" s="12"/>
      <c r="B69" s="13"/>
      <c r="C69" s="16"/>
      <c r="D69" s="16" t="s">
        <v>338</v>
      </c>
      <c r="E69" s="109" t="s">
        <v>853</v>
      </c>
      <c r="F69" s="17" t="s">
        <v>33</v>
      </c>
      <c r="G69" s="142">
        <v>29</v>
      </c>
      <c r="H69" s="13"/>
      <c r="I69" s="12"/>
    </row>
    <row r="70" spans="1:9" s="1" customFormat="1" ht="11.25" customHeight="1" outlineLevel="2" x14ac:dyDescent="0.2">
      <c r="A70" s="12"/>
      <c r="B70" s="13"/>
      <c r="C70" s="16"/>
      <c r="D70" s="16" t="s">
        <v>854</v>
      </c>
      <c r="E70" s="109" t="s">
        <v>855</v>
      </c>
      <c r="F70" s="17" t="s">
        <v>33</v>
      </c>
      <c r="G70" s="142">
        <v>536</v>
      </c>
      <c r="H70" s="13"/>
      <c r="I70" s="12"/>
    </row>
    <row r="71" spans="1:9" s="1" customFormat="1" ht="11.25" customHeight="1" outlineLevel="2" x14ac:dyDescent="0.2">
      <c r="A71" s="12"/>
      <c r="B71" s="13"/>
      <c r="C71" s="16"/>
      <c r="D71" s="16" t="s">
        <v>856</v>
      </c>
      <c r="E71" s="109" t="s">
        <v>857</v>
      </c>
      <c r="F71" s="17" t="s">
        <v>33</v>
      </c>
      <c r="G71" s="142">
        <v>11</v>
      </c>
      <c r="H71" s="13"/>
      <c r="I71" s="12"/>
    </row>
    <row r="72" spans="1:9" s="1" customFormat="1" ht="11.25" customHeight="1" outlineLevel="2" x14ac:dyDescent="0.2">
      <c r="A72" s="12"/>
      <c r="B72" s="13"/>
      <c r="C72" s="16"/>
      <c r="D72" s="16" t="s">
        <v>858</v>
      </c>
      <c r="E72" s="109" t="s">
        <v>859</v>
      </c>
      <c r="F72" s="17" t="s">
        <v>33</v>
      </c>
      <c r="G72" s="142">
        <v>15</v>
      </c>
      <c r="H72" s="13"/>
      <c r="I72" s="12"/>
    </row>
    <row r="73" spans="1:9" s="1" customFormat="1" ht="11.25" customHeight="1" outlineLevel="2" x14ac:dyDescent="0.2">
      <c r="A73" s="12"/>
      <c r="B73" s="13"/>
      <c r="C73" s="16"/>
      <c r="D73" s="16" t="s">
        <v>860</v>
      </c>
      <c r="E73" s="109" t="s">
        <v>861</v>
      </c>
      <c r="F73" s="17" t="s">
        <v>33</v>
      </c>
      <c r="G73" s="142">
        <v>32</v>
      </c>
      <c r="H73" s="13"/>
      <c r="I73" s="12"/>
    </row>
    <row r="74" spans="1:9" s="1" customFormat="1" ht="13.5" customHeight="1" outlineLevel="1" x14ac:dyDescent="0.2">
      <c r="A74" s="12"/>
      <c r="B74" s="13"/>
      <c r="C74" s="15"/>
      <c r="D74" s="42" t="s">
        <v>850</v>
      </c>
      <c r="E74" s="93"/>
      <c r="G74" s="99"/>
      <c r="H74" s="13"/>
      <c r="I74" s="12"/>
    </row>
    <row r="75" spans="1:9" s="1" customFormat="1" ht="11.25" customHeight="1" outlineLevel="3" x14ac:dyDescent="0.2">
      <c r="A75" s="12"/>
      <c r="B75" s="13"/>
      <c r="C75" s="16"/>
      <c r="D75" s="16" t="s">
        <v>862</v>
      </c>
      <c r="E75" s="109" t="s">
        <v>863</v>
      </c>
      <c r="F75" s="17" t="s">
        <v>33</v>
      </c>
      <c r="G75" s="142">
        <v>165</v>
      </c>
      <c r="H75" s="13"/>
      <c r="I75" s="12"/>
    </row>
    <row r="76" spans="1:9" s="1" customFormat="1" ht="11.25" customHeight="1" outlineLevel="3" x14ac:dyDescent="0.2">
      <c r="A76" s="12"/>
      <c r="B76" s="13"/>
      <c r="C76" s="16"/>
      <c r="D76" s="16" t="s">
        <v>864</v>
      </c>
      <c r="E76" s="109" t="s">
        <v>865</v>
      </c>
      <c r="F76" s="17" t="s">
        <v>33</v>
      </c>
      <c r="G76" s="142">
        <v>27</v>
      </c>
      <c r="H76" s="13"/>
      <c r="I76" s="12"/>
    </row>
    <row r="77" spans="1:9" s="1" customFormat="1" ht="11.25" customHeight="1" outlineLevel="3" x14ac:dyDescent="0.2">
      <c r="A77" s="12"/>
      <c r="B77" s="13"/>
      <c r="C77" s="16"/>
      <c r="D77" s="16" t="s">
        <v>866</v>
      </c>
      <c r="E77" s="109" t="s">
        <v>867</v>
      </c>
      <c r="F77" s="17" t="s">
        <v>33</v>
      </c>
      <c r="G77" s="142">
        <v>49</v>
      </c>
      <c r="H77" s="13"/>
      <c r="I77" s="12"/>
    </row>
    <row r="78" spans="1:9" s="1" customFormat="1" ht="11.25" customHeight="1" outlineLevel="3" x14ac:dyDescent="0.2">
      <c r="A78" s="12"/>
      <c r="B78" s="13"/>
      <c r="C78" s="16"/>
      <c r="D78" s="16" t="s">
        <v>869</v>
      </c>
      <c r="E78" s="109" t="s">
        <v>868</v>
      </c>
      <c r="F78" s="17" t="s">
        <v>33</v>
      </c>
      <c r="G78" s="142">
        <v>125</v>
      </c>
      <c r="H78" s="13"/>
      <c r="I78" s="12"/>
    </row>
    <row r="79" spans="1:9" s="1" customFormat="1" ht="11.25" customHeight="1" outlineLevel="3" x14ac:dyDescent="0.2">
      <c r="A79" s="12"/>
      <c r="B79" s="13"/>
      <c r="C79" s="16"/>
      <c r="D79" s="16" t="s">
        <v>870</v>
      </c>
      <c r="E79" s="131">
        <v>1987949529</v>
      </c>
      <c r="F79" s="17" t="s">
        <v>33</v>
      </c>
      <c r="G79" s="142">
        <v>25</v>
      </c>
      <c r="H79" s="13"/>
      <c r="I79" s="12"/>
    </row>
    <row r="80" spans="1:9" s="1" customFormat="1" ht="11.25" customHeight="1" outlineLevel="3" x14ac:dyDescent="0.2">
      <c r="A80" s="12"/>
      <c r="B80" s="13"/>
      <c r="C80" s="16"/>
      <c r="D80" s="16" t="s">
        <v>871</v>
      </c>
      <c r="E80" s="109" t="s">
        <v>872</v>
      </c>
      <c r="F80" s="17" t="s">
        <v>33</v>
      </c>
      <c r="G80" s="142">
        <v>320</v>
      </c>
      <c r="H80" s="13"/>
      <c r="I80" s="12"/>
    </row>
    <row r="81" spans="1:9" s="1" customFormat="1" ht="13.5" customHeight="1" outlineLevel="1" x14ac:dyDescent="0.2">
      <c r="A81" s="12"/>
      <c r="B81" s="13"/>
      <c r="C81" s="15"/>
      <c r="D81" s="42" t="s">
        <v>852</v>
      </c>
      <c r="E81" s="93"/>
      <c r="G81" s="99"/>
      <c r="H81" s="13"/>
      <c r="I81" s="12"/>
    </row>
    <row r="82" spans="1:9" s="1" customFormat="1" ht="11.25" customHeight="1" outlineLevel="3" x14ac:dyDescent="0.2">
      <c r="A82" s="12"/>
      <c r="B82" s="13"/>
      <c r="C82" s="16"/>
      <c r="D82" s="16" t="s">
        <v>873</v>
      </c>
      <c r="E82" s="109" t="s">
        <v>874</v>
      </c>
      <c r="F82" s="17" t="s">
        <v>33</v>
      </c>
      <c r="G82" s="142">
        <v>47</v>
      </c>
      <c r="H82" s="13"/>
      <c r="I82" s="12"/>
    </row>
    <row r="83" spans="1:9" s="1" customFormat="1" ht="11.25" customHeight="1" outlineLevel="3" x14ac:dyDescent="0.2">
      <c r="A83" s="12"/>
      <c r="B83" s="13"/>
      <c r="C83" s="16"/>
      <c r="D83" s="16" t="s">
        <v>875</v>
      </c>
      <c r="E83" s="109" t="s">
        <v>876</v>
      </c>
      <c r="F83" s="17" t="s">
        <v>33</v>
      </c>
      <c r="G83" s="142">
        <v>7</v>
      </c>
      <c r="H83" s="13"/>
      <c r="I83" s="12"/>
    </row>
    <row r="84" spans="1:9" s="1" customFormat="1" ht="11.25" customHeight="1" outlineLevel="3" x14ac:dyDescent="0.2">
      <c r="A84" s="12"/>
      <c r="B84" s="13"/>
      <c r="C84" s="16"/>
      <c r="D84" s="16" t="s">
        <v>880</v>
      </c>
      <c r="E84" s="109" t="s">
        <v>877</v>
      </c>
      <c r="F84" s="17" t="s">
        <v>33</v>
      </c>
      <c r="G84" s="142">
        <v>199</v>
      </c>
      <c r="H84" s="13"/>
      <c r="I84" s="12"/>
    </row>
    <row r="85" spans="1:9" s="1" customFormat="1" ht="11.25" customHeight="1" outlineLevel="3" x14ac:dyDescent="0.2">
      <c r="A85" s="12"/>
      <c r="B85" s="13"/>
      <c r="C85" s="16"/>
      <c r="D85" s="16" t="s">
        <v>878</v>
      </c>
      <c r="E85" s="109" t="s">
        <v>879</v>
      </c>
      <c r="F85" s="17" t="s">
        <v>33</v>
      </c>
      <c r="G85" s="142">
        <v>72</v>
      </c>
      <c r="H85" s="13"/>
      <c r="I85" s="12"/>
    </row>
    <row r="86" spans="1:9" s="1" customFormat="1" ht="11.25" customHeight="1" outlineLevel="3" x14ac:dyDescent="0.2">
      <c r="A86" s="12"/>
      <c r="B86" s="13"/>
      <c r="C86" s="16"/>
      <c r="D86" s="16" t="s">
        <v>881</v>
      </c>
      <c r="E86" s="109" t="s">
        <v>882</v>
      </c>
      <c r="F86" s="17" t="s">
        <v>33</v>
      </c>
      <c r="G86" s="142">
        <v>73</v>
      </c>
      <c r="H86" s="13"/>
      <c r="I86" s="12"/>
    </row>
    <row r="87" spans="1:9" s="1" customFormat="1" ht="11.25" customHeight="1" outlineLevel="3" x14ac:dyDescent="0.2">
      <c r="A87" s="12"/>
      <c r="B87" s="13"/>
      <c r="C87" s="16"/>
      <c r="D87" s="16" t="s">
        <v>883</v>
      </c>
      <c r="E87" s="109" t="s">
        <v>884</v>
      </c>
      <c r="F87" s="17" t="s">
        <v>33</v>
      </c>
      <c r="G87" s="142">
        <v>255</v>
      </c>
      <c r="H87" s="13"/>
      <c r="I87" s="12"/>
    </row>
    <row r="88" spans="1:9" s="1" customFormat="1" ht="11.25" customHeight="1" outlineLevel="3" x14ac:dyDescent="0.2">
      <c r="A88" s="12"/>
      <c r="B88" s="13"/>
      <c r="C88" s="16"/>
      <c r="D88" s="16" t="s">
        <v>885</v>
      </c>
      <c r="E88" s="109" t="s">
        <v>886</v>
      </c>
      <c r="F88" s="17" t="s">
        <v>33</v>
      </c>
      <c r="G88" s="142">
        <v>39</v>
      </c>
      <c r="H88" s="13"/>
      <c r="I88" s="12"/>
    </row>
    <row r="89" spans="1:9" s="1" customFormat="1" ht="11.25" customHeight="1" outlineLevel="3" x14ac:dyDescent="0.2">
      <c r="A89" s="12"/>
      <c r="B89" s="13"/>
      <c r="C89" s="16"/>
      <c r="D89" s="16" t="s">
        <v>887</v>
      </c>
      <c r="E89" s="109" t="s">
        <v>888</v>
      </c>
      <c r="F89" s="17" t="s">
        <v>33</v>
      </c>
      <c r="G89" s="142">
        <v>40</v>
      </c>
      <c r="H89" s="13"/>
      <c r="I89" s="12"/>
    </row>
    <row r="90" spans="1:9" s="1" customFormat="1" ht="11.25" customHeight="1" outlineLevel="3" x14ac:dyDescent="0.2">
      <c r="A90" s="12"/>
      <c r="B90" s="13"/>
      <c r="C90" s="16"/>
      <c r="D90" s="16" t="s">
        <v>889</v>
      </c>
      <c r="E90" s="109" t="s">
        <v>890</v>
      </c>
      <c r="F90" s="17" t="s">
        <v>33</v>
      </c>
      <c r="G90" s="142">
        <v>125</v>
      </c>
      <c r="H90" s="13"/>
      <c r="I90" s="12"/>
    </row>
    <row r="91" spans="1:9" s="1" customFormat="1" ht="11.25" customHeight="1" outlineLevel="3" x14ac:dyDescent="0.2">
      <c r="A91" s="12"/>
      <c r="B91" s="13"/>
      <c r="C91" s="16"/>
      <c r="D91" s="16" t="s">
        <v>891</v>
      </c>
      <c r="E91" s="109" t="s">
        <v>895</v>
      </c>
      <c r="F91" s="17" t="s">
        <v>33</v>
      </c>
      <c r="G91" s="142">
        <v>420</v>
      </c>
      <c r="H91" s="13"/>
      <c r="I91" s="12"/>
    </row>
    <row r="92" spans="1:9" s="1" customFormat="1" ht="11.25" customHeight="1" outlineLevel="3" x14ac:dyDescent="0.2">
      <c r="A92" s="12"/>
      <c r="B92" s="13"/>
      <c r="C92" s="16"/>
      <c r="D92" s="16" t="s">
        <v>893</v>
      </c>
      <c r="E92" s="109" t="s">
        <v>892</v>
      </c>
      <c r="F92" s="17" t="s">
        <v>33</v>
      </c>
      <c r="G92" s="142">
        <v>145</v>
      </c>
      <c r="H92" s="13"/>
      <c r="I92" s="12"/>
    </row>
    <row r="93" spans="1:9" s="1" customFormat="1" ht="11.25" customHeight="1" outlineLevel="3" x14ac:dyDescent="0.2">
      <c r="A93" s="12"/>
      <c r="B93" s="13"/>
      <c r="C93" s="16"/>
      <c r="D93" s="16" t="s">
        <v>894</v>
      </c>
      <c r="E93" s="109" t="s">
        <v>896</v>
      </c>
      <c r="F93" s="17" t="s">
        <v>33</v>
      </c>
      <c r="G93" s="142">
        <v>10</v>
      </c>
      <c r="H93" s="13"/>
      <c r="I93" s="12"/>
    </row>
    <row r="94" spans="1:9" s="1" customFormat="1" ht="11.25" customHeight="1" outlineLevel="3" x14ac:dyDescent="0.2">
      <c r="A94" s="12"/>
      <c r="B94" s="13"/>
      <c r="C94" s="16"/>
      <c r="D94" s="16" t="s">
        <v>897</v>
      </c>
      <c r="E94" s="109" t="s">
        <v>898</v>
      </c>
      <c r="F94" s="17" t="s">
        <v>33</v>
      </c>
      <c r="G94" s="142">
        <v>156</v>
      </c>
      <c r="H94" s="13"/>
      <c r="I94" s="12"/>
    </row>
    <row r="95" spans="1:9" s="1" customFormat="1" ht="11.25" customHeight="1" outlineLevel="3" x14ac:dyDescent="0.2">
      <c r="A95" s="12"/>
      <c r="B95" s="13"/>
      <c r="C95" s="16"/>
      <c r="D95" s="16" t="s">
        <v>899</v>
      </c>
      <c r="E95" s="109" t="s">
        <v>900</v>
      </c>
      <c r="F95" s="17" t="s">
        <v>33</v>
      </c>
      <c r="G95" s="142">
        <v>50</v>
      </c>
      <c r="H95" s="13"/>
      <c r="I95" s="12"/>
    </row>
    <row r="96" spans="1:9" s="1" customFormat="1" ht="11.25" customHeight="1" outlineLevel="3" x14ac:dyDescent="0.2">
      <c r="A96" s="12"/>
      <c r="B96" s="13"/>
      <c r="C96" s="16"/>
      <c r="D96" s="16" t="s">
        <v>901</v>
      </c>
      <c r="E96" s="109" t="s">
        <v>902</v>
      </c>
      <c r="F96" s="17" t="s">
        <v>33</v>
      </c>
      <c r="G96" s="142">
        <v>189</v>
      </c>
      <c r="H96" s="13"/>
      <c r="I96" s="12"/>
    </row>
    <row r="97" spans="1:9" s="1" customFormat="1" ht="11.25" customHeight="1" outlineLevel="3" x14ac:dyDescent="0.2">
      <c r="A97" s="12"/>
      <c r="B97" s="13"/>
      <c r="C97" s="16"/>
      <c r="D97" s="16" t="s">
        <v>903</v>
      </c>
      <c r="E97" s="109" t="s">
        <v>904</v>
      </c>
      <c r="F97" s="17" t="s">
        <v>33</v>
      </c>
      <c r="G97" s="142">
        <v>112</v>
      </c>
      <c r="H97" s="13"/>
      <c r="I97" s="12"/>
    </row>
    <row r="98" spans="1:9" s="1" customFormat="1" ht="11.25" customHeight="1" outlineLevel="3" x14ac:dyDescent="0.2">
      <c r="A98" s="12"/>
      <c r="B98" s="13"/>
      <c r="C98" s="16"/>
      <c r="D98" s="16" t="s">
        <v>905</v>
      </c>
      <c r="E98" s="109" t="s">
        <v>906</v>
      </c>
      <c r="F98" s="17" t="s">
        <v>33</v>
      </c>
      <c r="G98" s="142">
        <v>185</v>
      </c>
      <c r="H98" s="13"/>
      <c r="I98" s="12"/>
    </row>
    <row r="99" spans="1:9" s="1" customFormat="1" ht="11.25" customHeight="1" outlineLevel="3" x14ac:dyDescent="0.2">
      <c r="A99" s="12"/>
      <c r="B99" s="13"/>
      <c r="C99" s="16"/>
      <c r="D99" s="16" t="s">
        <v>907</v>
      </c>
      <c r="E99" s="109" t="s">
        <v>910</v>
      </c>
      <c r="F99" s="17" t="s">
        <v>33</v>
      </c>
      <c r="G99" s="142">
        <v>9</v>
      </c>
      <c r="H99" s="13"/>
      <c r="I99" s="12"/>
    </row>
    <row r="100" spans="1:9" s="1" customFormat="1" ht="11.25" customHeight="1" outlineLevel="3" x14ac:dyDescent="0.2">
      <c r="A100" s="12"/>
      <c r="B100" s="13"/>
      <c r="C100" s="16"/>
      <c r="D100" s="16" t="s">
        <v>908</v>
      </c>
      <c r="E100" s="109" t="s">
        <v>909</v>
      </c>
      <c r="F100" s="17" t="s">
        <v>33</v>
      </c>
      <c r="G100" s="142">
        <v>21</v>
      </c>
      <c r="H100" s="13"/>
      <c r="I100" s="12"/>
    </row>
    <row r="101" spans="1:9" s="1" customFormat="1" ht="13.5" customHeight="1" outlineLevel="1" x14ac:dyDescent="0.2">
      <c r="A101" s="12"/>
      <c r="B101" s="13"/>
      <c r="C101" s="15"/>
      <c r="D101" s="38"/>
      <c r="E101" s="93"/>
      <c r="G101" s="99"/>
      <c r="H101" s="13"/>
      <c r="I101" s="12"/>
    </row>
    <row r="102" spans="1:9" s="1" customFormat="1" ht="13.5" customHeight="1" x14ac:dyDescent="0.2">
      <c r="A102" s="12"/>
      <c r="B102" s="13"/>
      <c r="C102" s="39"/>
      <c r="D102" s="40" t="s">
        <v>231</v>
      </c>
      <c r="E102" s="121"/>
      <c r="F102" s="41"/>
      <c r="G102" s="98"/>
      <c r="H102" s="13"/>
      <c r="I102" s="12"/>
    </row>
    <row r="103" spans="1:9" s="1" customFormat="1" ht="13.5" customHeight="1" outlineLevel="1" x14ac:dyDescent="0.2">
      <c r="A103" s="12"/>
      <c r="B103" s="13"/>
      <c r="C103" s="15"/>
      <c r="D103" s="42" t="s">
        <v>228</v>
      </c>
      <c r="E103" s="93"/>
      <c r="G103" s="99"/>
      <c r="H103" s="13"/>
      <c r="I103" s="12"/>
    </row>
    <row r="104" spans="1:9" s="1" customFormat="1" ht="11.25" customHeight="1" outlineLevel="2" x14ac:dyDescent="0.2">
      <c r="A104" s="12"/>
      <c r="B104" s="13"/>
      <c r="C104" s="16"/>
      <c r="D104" s="16" t="s">
        <v>911</v>
      </c>
      <c r="E104" s="109" t="s">
        <v>912</v>
      </c>
      <c r="F104" s="17" t="s">
        <v>33</v>
      </c>
      <c r="G104" s="142">
        <v>13</v>
      </c>
      <c r="H104" s="13"/>
      <c r="I104" s="12"/>
    </row>
    <row r="105" spans="1:9" s="1" customFormat="1" ht="11.25" customHeight="1" outlineLevel="2" x14ac:dyDescent="0.2">
      <c r="A105" s="12"/>
      <c r="B105" s="13"/>
      <c r="C105" s="16"/>
      <c r="D105" s="16" t="s">
        <v>913</v>
      </c>
      <c r="E105" s="109" t="s">
        <v>914</v>
      </c>
      <c r="F105" s="17" t="s">
        <v>33</v>
      </c>
      <c r="G105" s="142">
        <v>5</v>
      </c>
      <c r="H105" s="13"/>
      <c r="I105" s="12"/>
    </row>
    <row r="106" spans="1:9" s="1" customFormat="1" ht="11.25" customHeight="1" outlineLevel="2" x14ac:dyDescent="0.2">
      <c r="A106" s="12"/>
      <c r="B106" s="13"/>
      <c r="C106" s="16"/>
      <c r="D106" s="16" t="s">
        <v>915</v>
      </c>
      <c r="E106" s="109" t="s">
        <v>916</v>
      </c>
      <c r="F106" s="17" t="s">
        <v>33</v>
      </c>
      <c r="G106" s="142">
        <v>75</v>
      </c>
      <c r="H106" s="13"/>
      <c r="I106" s="12"/>
    </row>
    <row r="107" spans="1:9" s="1" customFormat="1" ht="11.25" customHeight="1" outlineLevel="2" x14ac:dyDescent="0.2">
      <c r="A107" s="12"/>
      <c r="B107" s="13"/>
      <c r="C107" s="16"/>
      <c r="D107" s="16" t="s">
        <v>917</v>
      </c>
      <c r="E107" s="109" t="s">
        <v>918</v>
      </c>
      <c r="F107" s="17" t="s">
        <v>33</v>
      </c>
      <c r="G107" s="142">
        <v>265</v>
      </c>
      <c r="H107" s="13"/>
      <c r="I107" s="12"/>
    </row>
    <row r="108" spans="1:9" s="1" customFormat="1" ht="11.25" customHeight="1" outlineLevel="2" x14ac:dyDescent="0.2">
      <c r="A108" s="12"/>
      <c r="B108" s="13"/>
      <c r="C108" s="16"/>
      <c r="D108" s="16" t="s">
        <v>919</v>
      </c>
      <c r="E108" s="109" t="s">
        <v>920</v>
      </c>
      <c r="F108" s="17" t="s">
        <v>33</v>
      </c>
      <c r="G108" s="142">
        <v>45</v>
      </c>
      <c r="H108" s="13"/>
      <c r="I108" s="12"/>
    </row>
    <row r="109" spans="1:9" s="1" customFormat="1" ht="11.25" customHeight="1" outlineLevel="2" x14ac:dyDescent="0.2">
      <c r="A109" s="12"/>
      <c r="B109" s="13"/>
      <c r="C109" s="16"/>
      <c r="D109" s="16" t="s">
        <v>921</v>
      </c>
      <c r="E109" s="109" t="s">
        <v>922</v>
      </c>
      <c r="F109" s="17" t="s">
        <v>33</v>
      </c>
      <c r="G109" s="142">
        <v>123</v>
      </c>
      <c r="H109" s="13"/>
      <c r="I109" s="12"/>
    </row>
    <row r="110" spans="1:9" s="1" customFormat="1" ht="13.5" customHeight="1" outlineLevel="1" x14ac:dyDescent="0.2">
      <c r="A110" s="12"/>
      <c r="B110" s="13"/>
      <c r="C110" s="15"/>
      <c r="D110" s="42" t="s">
        <v>242</v>
      </c>
      <c r="E110" s="93"/>
      <c r="G110" s="99"/>
      <c r="H110" s="13"/>
      <c r="I110" s="12"/>
    </row>
    <row r="111" spans="1:9" s="1" customFormat="1" ht="11.25" customHeight="1" outlineLevel="3" x14ac:dyDescent="0.2">
      <c r="A111" s="12"/>
      <c r="B111" s="13"/>
      <c r="C111" s="16"/>
      <c r="D111" s="16" t="s">
        <v>923</v>
      </c>
      <c r="E111" s="109" t="s">
        <v>924</v>
      </c>
      <c r="F111" s="17" t="s">
        <v>33</v>
      </c>
      <c r="G111" s="142">
        <v>256</v>
      </c>
      <c r="H111" s="13"/>
      <c r="I111" s="12"/>
    </row>
    <row r="112" spans="1:9" s="1" customFormat="1" ht="11.25" customHeight="1" outlineLevel="3" x14ac:dyDescent="0.2">
      <c r="A112" s="12"/>
      <c r="B112" s="13"/>
      <c r="C112" s="16"/>
      <c r="D112" s="16" t="s">
        <v>925</v>
      </c>
      <c r="E112" s="109" t="s">
        <v>926</v>
      </c>
      <c r="F112" s="17" t="s">
        <v>33</v>
      </c>
      <c r="G112" s="142">
        <v>236</v>
      </c>
      <c r="H112" s="13"/>
      <c r="I112" s="12"/>
    </row>
    <row r="113" spans="1:9" s="1" customFormat="1" ht="11.25" customHeight="1" outlineLevel="3" x14ac:dyDescent="0.2">
      <c r="A113" s="12"/>
      <c r="B113" s="13"/>
      <c r="C113" s="16"/>
      <c r="D113" s="16" t="s">
        <v>831</v>
      </c>
      <c r="E113" s="109" t="s">
        <v>927</v>
      </c>
      <c r="F113" s="17" t="s">
        <v>33</v>
      </c>
      <c r="G113" s="142">
        <v>375</v>
      </c>
      <c r="H113" s="13"/>
      <c r="I113" s="12"/>
    </row>
    <row r="114" spans="1:9" s="1" customFormat="1" ht="11.25" customHeight="1" outlineLevel="3" x14ac:dyDescent="0.2">
      <c r="A114" s="12"/>
      <c r="B114" s="13"/>
      <c r="C114" s="16"/>
      <c r="D114" s="16" t="s">
        <v>928</v>
      </c>
      <c r="E114" s="109" t="s">
        <v>929</v>
      </c>
      <c r="F114" s="17" t="s">
        <v>33</v>
      </c>
      <c r="G114" s="142">
        <v>45</v>
      </c>
      <c r="H114" s="13"/>
      <c r="I114" s="12"/>
    </row>
    <row r="115" spans="1:9" s="1" customFormat="1" ht="11.25" customHeight="1" outlineLevel="3" x14ac:dyDescent="0.2">
      <c r="A115" s="12"/>
      <c r="B115" s="13"/>
      <c r="C115" s="16"/>
      <c r="D115" s="16" t="s">
        <v>931</v>
      </c>
      <c r="E115" s="109" t="s">
        <v>930</v>
      </c>
      <c r="F115" s="17" t="s">
        <v>33</v>
      </c>
      <c r="G115" s="142">
        <v>9</v>
      </c>
      <c r="H115" s="13"/>
      <c r="I115" s="12"/>
    </row>
    <row r="116" spans="1:9" s="1" customFormat="1" ht="13.5" customHeight="1" outlineLevel="1" x14ac:dyDescent="0.2">
      <c r="A116" s="12"/>
      <c r="B116" s="13"/>
      <c r="C116" s="15"/>
      <c r="D116" s="42" t="s">
        <v>229</v>
      </c>
      <c r="E116" s="93"/>
      <c r="H116" s="13"/>
      <c r="I116" s="99"/>
    </row>
    <row r="117" spans="1:9" s="1" customFormat="1" ht="11.25" customHeight="1" outlineLevel="3" x14ac:dyDescent="0.2">
      <c r="A117" s="12"/>
      <c r="B117" s="13"/>
      <c r="C117" s="16"/>
      <c r="D117" s="16" t="s">
        <v>932</v>
      </c>
      <c r="E117" s="109" t="s">
        <v>933</v>
      </c>
      <c r="F117" s="17" t="s">
        <v>265</v>
      </c>
      <c r="G117" s="142" t="s">
        <v>103</v>
      </c>
      <c r="H117" s="13"/>
      <c r="I117" s="12"/>
    </row>
    <row r="118" spans="1:9" s="1" customFormat="1" ht="11.25" customHeight="1" outlineLevel="3" x14ac:dyDescent="0.2">
      <c r="A118" s="12"/>
      <c r="B118" s="13"/>
      <c r="C118" s="16"/>
      <c r="D118" s="16" t="s">
        <v>934</v>
      </c>
      <c r="E118" s="109" t="s">
        <v>935</v>
      </c>
      <c r="F118" s="17" t="s">
        <v>265</v>
      </c>
      <c r="G118" s="142" t="s">
        <v>103</v>
      </c>
      <c r="H118" s="13"/>
      <c r="I118" s="12"/>
    </row>
    <row r="119" spans="1:9" s="1" customFormat="1" ht="11.25" customHeight="1" outlineLevel="3" x14ac:dyDescent="0.2">
      <c r="A119" s="12"/>
      <c r="B119" s="13"/>
      <c r="C119" s="16"/>
      <c r="D119" s="16" t="s">
        <v>936</v>
      </c>
      <c r="E119" s="109" t="s">
        <v>937</v>
      </c>
      <c r="F119" s="17" t="s">
        <v>33</v>
      </c>
      <c r="G119" s="142">
        <v>36</v>
      </c>
      <c r="H119" s="13"/>
      <c r="I119" s="12"/>
    </row>
    <row r="120" spans="1:9" s="1" customFormat="1" ht="11.25" customHeight="1" outlineLevel="3" x14ac:dyDescent="0.2">
      <c r="A120" s="12"/>
      <c r="B120" s="13"/>
      <c r="C120" s="16"/>
      <c r="D120" s="16" t="s">
        <v>938</v>
      </c>
      <c r="E120" s="109" t="s">
        <v>939</v>
      </c>
      <c r="F120" s="17" t="s">
        <v>265</v>
      </c>
      <c r="G120" s="142" t="s">
        <v>103</v>
      </c>
      <c r="H120" s="13"/>
      <c r="I120" s="12"/>
    </row>
    <row r="121" spans="1:9" s="1" customFormat="1" ht="11.25" customHeight="1" outlineLevel="3" x14ac:dyDescent="0.2">
      <c r="A121" s="12"/>
      <c r="B121" s="13"/>
      <c r="C121" s="16"/>
      <c r="D121" s="16" t="s">
        <v>940</v>
      </c>
      <c r="E121" s="109" t="s">
        <v>941</v>
      </c>
      <c r="F121" s="17" t="s">
        <v>265</v>
      </c>
      <c r="G121" s="142" t="s">
        <v>103</v>
      </c>
      <c r="H121" s="13"/>
      <c r="I121" s="12"/>
    </row>
    <row r="122" spans="1:9" s="1" customFormat="1" ht="13.5" customHeight="1" outlineLevel="1" x14ac:dyDescent="0.2">
      <c r="A122" s="12"/>
      <c r="B122" s="13"/>
      <c r="C122" s="15"/>
      <c r="D122" s="42" t="s">
        <v>230</v>
      </c>
      <c r="E122" s="93"/>
      <c r="G122" s="99"/>
      <c r="H122" s="13"/>
      <c r="I122" s="12"/>
    </row>
    <row r="123" spans="1:9" s="1" customFormat="1" ht="11.25" customHeight="1" outlineLevel="3" x14ac:dyDescent="0.2">
      <c r="A123" s="12"/>
      <c r="B123" s="13"/>
      <c r="C123" s="16"/>
      <c r="D123" s="16" t="s">
        <v>942</v>
      </c>
      <c r="E123" s="109" t="s">
        <v>943</v>
      </c>
      <c r="F123" s="17" t="s">
        <v>33</v>
      </c>
      <c r="G123" s="142">
        <v>253</v>
      </c>
      <c r="H123" s="13"/>
      <c r="I123" s="12"/>
    </row>
    <row r="124" spans="1:9" s="1" customFormat="1" ht="11.25" customHeight="1" outlineLevel="3" x14ac:dyDescent="0.2">
      <c r="A124" s="12"/>
      <c r="B124" s="13"/>
      <c r="C124" s="16"/>
      <c r="D124" s="16" t="s">
        <v>942</v>
      </c>
      <c r="E124" s="109" t="s">
        <v>944</v>
      </c>
      <c r="F124" s="17" t="s">
        <v>33</v>
      </c>
      <c r="G124" s="142">
        <v>253</v>
      </c>
      <c r="H124" s="13"/>
      <c r="I124" s="12"/>
    </row>
    <row r="125" spans="1:9" s="1" customFormat="1" ht="11.25" customHeight="1" outlineLevel="3" x14ac:dyDescent="0.2">
      <c r="A125" s="12"/>
      <c r="B125" s="13"/>
      <c r="C125" s="16"/>
      <c r="D125" s="16" t="s">
        <v>946</v>
      </c>
      <c r="E125" s="109" t="s">
        <v>945</v>
      </c>
      <c r="F125" s="17" t="s">
        <v>33</v>
      </c>
      <c r="G125" s="142">
        <v>125</v>
      </c>
      <c r="H125" s="13"/>
      <c r="I125" s="12"/>
    </row>
    <row r="126" spans="1:9" s="1" customFormat="1" ht="11.25" customHeight="1" outlineLevel="3" x14ac:dyDescent="0.2">
      <c r="A126" s="12"/>
      <c r="B126" s="13"/>
      <c r="C126" s="16"/>
      <c r="D126" s="16" t="s">
        <v>947</v>
      </c>
      <c r="E126" s="109" t="s">
        <v>948</v>
      </c>
      <c r="F126" s="17" t="s">
        <v>33</v>
      </c>
      <c r="G126" s="142">
        <v>50</v>
      </c>
      <c r="H126" s="13"/>
      <c r="I126" s="12"/>
    </row>
    <row r="127" spans="1:9" s="1" customFormat="1" ht="11.25" customHeight="1" outlineLevel="3" x14ac:dyDescent="0.2">
      <c r="A127" s="12"/>
      <c r="B127" s="13"/>
      <c r="C127" s="16"/>
      <c r="D127" s="16" t="s">
        <v>950</v>
      </c>
      <c r="E127" s="109" t="s">
        <v>949</v>
      </c>
      <c r="F127" s="17" t="s">
        <v>33</v>
      </c>
      <c r="G127" s="142">
        <v>66</v>
      </c>
      <c r="H127" s="13"/>
      <c r="I127" s="12"/>
    </row>
    <row r="128" spans="1:9" s="1" customFormat="1" ht="13.5" customHeight="1" outlineLevel="1" x14ac:dyDescent="0.2">
      <c r="A128" s="12"/>
      <c r="B128" s="13"/>
      <c r="C128" s="15"/>
      <c r="D128" s="38"/>
      <c r="E128" s="93"/>
      <c r="G128" s="99"/>
      <c r="H128" s="13"/>
      <c r="I128" s="12"/>
    </row>
    <row r="129" spans="1:9" s="1" customFormat="1" ht="13.5" customHeight="1" x14ac:dyDescent="0.2">
      <c r="A129" s="12"/>
      <c r="B129" s="13"/>
      <c r="C129" s="39"/>
      <c r="D129" s="40" t="s">
        <v>232</v>
      </c>
      <c r="E129" s="121"/>
      <c r="F129" s="41"/>
      <c r="G129" s="98"/>
      <c r="H129" s="13"/>
      <c r="I129" s="12"/>
    </row>
    <row r="130" spans="1:9" s="1" customFormat="1" ht="13.5" customHeight="1" outlineLevel="1" x14ac:dyDescent="0.2">
      <c r="A130" s="12"/>
      <c r="B130" s="13"/>
      <c r="C130" s="15"/>
      <c r="D130" s="42" t="s">
        <v>243</v>
      </c>
      <c r="E130" s="93"/>
      <c r="G130" s="99"/>
      <c r="H130" s="13"/>
      <c r="I130" s="12"/>
    </row>
    <row r="131" spans="1:9" s="27" customFormat="1" ht="13.5" customHeight="1" outlineLevel="2" x14ac:dyDescent="0.2">
      <c r="C131" s="50"/>
      <c r="D131" s="86" t="s">
        <v>951</v>
      </c>
      <c r="E131" s="87" t="s">
        <v>952</v>
      </c>
      <c r="F131" s="87" t="s">
        <v>33</v>
      </c>
      <c r="G131" s="140">
        <v>112</v>
      </c>
    </row>
    <row r="132" spans="1:9" s="27" customFormat="1" ht="13.5" customHeight="1" outlineLevel="2" x14ac:dyDescent="0.2">
      <c r="C132" s="50"/>
      <c r="D132" s="86" t="s">
        <v>953</v>
      </c>
      <c r="E132" s="87" t="s">
        <v>954</v>
      </c>
      <c r="F132" s="87" t="s">
        <v>33</v>
      </c>
      <c r="G132" s="140">
        <v>145</v>
      </c>
    </row>
    <row r="133" spans="1:9" s="27" customFormat="1" ht="13.5" customHeight="1" outlineLevel="2" x14ac:dyDescent="0.2">
      <c r="C133" s="50"/>
      <c r="D133" s="86" t="s">
        <v>955</v>
      </c>
      <c r="E133" s="87" t="s">
        <v>956</v>
      </c>
      <c r="F133" s="87" t="s">
        <v>33</v>
      </c>
      <c r="G133" s="140">
        <v>9</v>
      </c>
    </row>
    <row r="134" spans="1:9" s="27" customFormat="1" ht="13.5" customHeight="1" outlineLevel="2" x14ac:dyDescent="0.2">
      <c r="C134" s="50"/>
      <c r="D134" s="86" t="s">
        <v>957</v>
      </c>
      <c r="E134" s="87" t="s">
        <v>958</v>
      </c>
      <c r="F134" s="87" t="s">
        <v>33</v>
      </c>
      <c r="G134" s="140">
        <v>199</v>
      </c>
    </row>
    <row r="135" spans="1:9" s="27" customFormat="1" ht="13.5" customHeight="1" outlineLevel="2" x14ac:dyDescent="0.2">
      <c r="C135" s="50"/>
      <c r="D135" s="86" t="s">
        <v>959</v>
      </c>
      <c r="E135" s="87" t="s">
        <v>960</v>
      </c>
      <c r="F135" s="87" t="s">
        <v>33</v>
      </c>
      <c r="G135" s="140">
        <v>30</v>
      </c>
    </row>
    <row r="136" spans="1:9" s="27" customFormat="1" ht="13.5" customHeight="1" outlineLevel="2" x14ac:dyDescent="0.2">
      <c r="C136" s="50"/>
      <c r="D136" s="86" t="s">
        <v>961</v>
      </c>
      <c r="E136" s="87" t="s">
        <v>965</v>
      </c>
      <c r="F136" s="87" t="s">
        <v>33</v>
      </c>
      <c r="G136" s="140">
        <v>121</v>
      </c>
    </row>
    <row r="137" spans="1:9" s="27" customFormat="1" ht="13.5" customHeight="1" outlineLevel="2" x14ac:dyDescent="0.2">
      <c r="C137" s="50"/>
      <c r="D137" s="86" t="s">
        <v>962</v>
      </c>
      <c r="E137" s="87" t="s">
        <v>966</v>
      </c>
      <c r="F137" s="87" t="s">
        <v>33</v>
      </c>
      <c r="G137" s="140">
        <v>45</v>
      </c>
    </row>
    <row r="138" spans="1:9" s="27" customFormat="1" ht="13.5" customHeight="1" outlineLevel="2" x14ac:dyDescent="0.2">
      <c r="C138" s="50"/>
      <c r="D138" s="86" t="s">
        <v>963</v>
      </c>
      <c r="E138" s="87" t="s">
        <v>964</v>
      </c>
      <c r="F138" s="87" t="s">
        <v>33</v>
      </c>
      <c r="G138" s="140">
        <v>14</v>
      </c>
    </row>
    <row r="139" spans="1:9" s="27" customFormat="1" ht="13.5" customHeight="1" outlineLevel="2" x14ac:dyDescent="0.2">
      <c r="C139" s="50"/>
      <c r="D139" s="86" t="s">
        <v>967</v>
      </c>
      <c r="E139" s="87" t="s">
        <v>968</v>
      </c>
      <c r="F139" s="87" t="s">
        <v>33</v>
      </c>
      <c r="G139" s="140">
        <v>14</v>
      </c>
    </row>
    <row r="140" spans="1:9" s="27" customFormat="1" ht="13.5" customHeight="1" outlineLevel="2" x14ac:dyDescent="0.2">
      <c r="C140" s="50"/>
      <c r="D140" s="86" t="s">
        <v>969</v>
      </c>
      <c r="E140" s="87" t="s">
        <v>970</v>
      </c>
      <c r="F140" s="87" t="s">
        <v>33</v>
      </c>
      <c r="G140" s="140">
        <v>21</v>
      </c>
    </row>
    <row r="141" spans="1:9" s="27" customFormat="1" ht="13.5" customHeight="1" outlineLevel="2" x14ac:dyDescent="0.2">
      <c r="C141" s="50"/>
      <c r="D141" s="86" t="s">
        <v>971</v>
      </c>
      <c r="E141" s="87" t="s">
        <v>972</v>
      </c>
      <c r="F141" s="87" t="s">
        <v>33</v>
      </c>
      <c r="G141" s="140">
        <v>112</v>
      </c>
    </row>
    <row r="142" spans="1:9" s="27" customFormat="1" ht="13.5" customHeight="1" outlineLevel="2" x14ac:dyDescent="0.2">
      <c r="C142" s="50"/>
      <c r="D142" s="86" t="s">
        <v>973</v>
      </c>
      <c r="E142" s="87" t="s">
        <v>974</v>
      </c>
      <c r="F142" s="87" t="s">
        <v>33</v>
      </c>
      <c r="G142" s="140">
        <v>79</v>
      </c>
    </row>
    <row r="143" spans="1:9" s="27" customFormat="1" ht="13.5" customHeight="1" outlineLevel="2" x14ac:dyDescent="0.2">
      <c r="C143" s="50"/>
      <c r="D143" s="86" t="s">
        <v>975</v>
      </c>
      <c r="E143" s="87" t="s">
        <v>976</v>
      </c>
      <c r="F143" s="87" t="s">
        <v>33</v>
      </c>
      <c r="G143" s="140">
        <v>9</v>
      </c>
    </row>
    <row r="144" spans="1:9" s="27" customFormat="1" ht="13.5" customHeight="1" outlineLevel="2" x14ac:dyDescent="0.2">
      <c r="C144" s="50"/>
      <c r="D144" s="86" t="s">
        <v>977</v>
      </c>
      <c r="E144" s="87" t="s">
        <v>978</v>
      </c>
      <c r="F144" s="87" t="s">
        <v>33</v>
      </c>
      <c r="G144" s="140">
        <v>45</v>
      </c>
    </row>
    <row r="145" spans="1:9" s="27" customFormat="1" ht="13.5" customHeight="1" outlineLevel="2" x14ac:dyDescent="0.2">
      <c r="C145" s="50"/>
      <c r="D145" s="86" t="s">
        <v>979</v>
      </c>
      <c r="E145" s="87" t="s">
        <v>980</v>
      </c>
      <c r="F145" s="87" t="s">
        <v>33</v>
      </c>
      <c r="G145" s="140">
        <v>47</v>
      </c>
    </row>
    <row r="146" spans="1:9" s="1" customFormat="1" ht="13.5" customHeight="1" outlineLevel="1" x14ac:dyDescent="0.2">
      <c r="A146" s="12"/>
      <c r="B146" s="13"/>
      <c r="C146" s="75"/>
      <c r="D146" s="79"/>
      <c r="E146" s="94"/>
      <c r="F146" s="75"/>
      <c r="G146" s="134"/>
      <c r="H146" s="13"/>
      <c r="I146" s="12"/>
    </row>
  </sheetData>
  <mergeCells count="2">
    <mergeCell ref="D2:F2"/>
    <mergeCell ref="C5:D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Познавательная страничка</vt:lpstr>
      <vt:lpstr>Трактора</vt:lpstr>
      <vt:lpstr>Грузовики</vt:lpstr>
      <vt:lpstr>Комбаины</vt:lpstr>
      <vt:lpstr>Сельхозтехника</vt:lpstr>
      <vt:lpstr>Спецтехника</vt:lpstr>
      <vt:lpstr>Автобусы</vt:lpstr>
      <vt:lpstr>Легковые авто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Надежда</cp:lastModifiedBy>
  <cp:lastPrinted>2015-09-25T07:16:22Z</cp:lastPrinted>
  <dcterms:created xsi:type="dcterms:W3CDTF">2012-08-06T13:40:39Z</dcterms:created>
  <dcterms:modified xsi:type="dcterms:W3CDTF">2017-05-18T11:00:30Z</dcterms:modified>
</cp:coreProperties>
</file>